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0" yWindow="2640" windowWidth="17400" windowHeight="6810" tabRatio="764"/>
  </bookViews>
  <sheets>
    <sheet name="図表5-11_5-12" sheetId="4" r:id="rId1"/>
  </sheets>
  <definedNames>
    <definedName name="_xlnm.Print_Area" localSheetId="0">'図表5-11_5-12'!$B$3:$EI$62</definedName>
    <definedName name="_xlnm.Print_Area">#REF!</definedName>
    <definedName name="Table1">'図表5-11_5-12'!$EO$11:$EV$37</definedName>
    <definedName name="Table2">'図表5-11_5-12'!$EO$58:$EV$64</definedName>
  </definedNames>
  <calcPr calcId="162913"/>
</workbook>
</file>

<file path=xl/calcChain.xml><?xml version="1.0" encoding="utf-8"?>
<calcChain xmlns="http://schemas.openxmlformats.org/spreadsheetml/2006/main">
  <c r="BF51" i="4" l="1"/>
  <c r="BV51" i="4"/>
  <c r="CL51" i="4"/>
  <c r="DB51" i="4"/>
  <c r="DR51" i="4"/>
  <c r="BF52" i="4"/>
  <c r="BV52" i="4"/>
  <c r="CL52" i="4"/>
  <c r="DB52" i="4"/>
  <c r="DR52" i="4"/>
  <c r="BF53" i="4"/>
  <c r="BV53" i="4"/>
  <c r="CL53" i="4"/>
  <c r="DB53" i="4"/>
  <c r="DR53" i="4"/>
  <c r="BF54" i="4"/>
  <c r="BV54" i="4"/>
  <c r="CL54" i="4"/>
  <c r="DB54" i="4"/>
  <c r="DR54" i="4"/>
  <c r="DR50" i="4"/>
  <c r="DB50" i="4"/>
  <c r="CL50" i="4"/>
  <c r="BV50" i="4"/>
  <c r="BF50" i="4"/>
  <c r="AP51" i="4"/>
  <c r="AP52" i="4"/>
  <c r="AP53" i="4"/>
  <c r="AP54" i="4"/>
  <c r="AP50" i="4"/>
  <c r="CL41" i="4"/>
  <c r="DB41" i="4"/>
  <c r="DR41" i="4"/>
  <c r="DR15" i="4"/>
  <c r="DR16" i="4"/>
  <c r="DR17" i="4"/>
  <c r="DR18" i="4"/>
  <c r="DR19" i="4"/>
  <c r="DR21" i="4"/>
  <c r="DR22" i="4"/>
  <c r="DR23" i="4"/>
  <c r="DR24" i="4"/>
  <c r="DR25" i="4"/>
  <c r="DR27" i="4"/>
  <c r="DR28" i="4"/>
  <c r="DR29" i="4"/>
  <c r="DR30" i="4"/>
  <c r="DR32" i="4"/>
  <c r="DR33" i="4"/>
  <c r="DR34" i="4"/>
  <c r="DR35" i="4"/>
  <c r="DR36" i="4"/>
  <c r="DR37" i="4"/>
  <c r="DR38" i="4"/>
  <c r="DR39" i="4"/>
  <c r="DB15" i="4"/>
  <c r="DB16" i="4"/>
  <c r="DB17" i="4"/>
  <c r="DB18" i="4"/>
  <c r="DB19" i="4"/>
  <c r="DB21" i="4"/>
  <c r="DB22" i="4"/>
  <c r="DB23" i="4"/>
  <c r="DB24" i="4"/>
  <c r="DB25" i="4"/>
  <c r="DB27" i="4"/>
  <c r="DB28" i="4"/>
  <c r="DB29" i="4"/>
  <c r="DB30" i="4"/>
  <c r="DB32" i="4"/>
  <c r="DB33" i="4"/>
  <c r="DB34" i="4"/>
  <c r="DB35" i="4"/>
  <c r="DB36" i="4"/>
  <c r="DB37" i="4"/>
  <c r="DB38" i="4"/>
  <c r="DB39" i="4"/>
  <c r="CL15" i="4"/>
  <c r="CL16" i="4"/>
  <c r="CL17" i="4"/>
  <c r="CL18" i="4"/>
  <c r="CL19" i="4"/>
  <c r="CL21" i="4"/>
  <c r="CL22" i="4"/>
  <c r="CL23" i="4"/>
  <c r="CL24" i="4"/>
  <c r="CL25" i="4"/>
  <c r="CL27" i="4"/>
  <c r="CL28" i="4"/>
  <c r="CL29" i="4"/>
  <c r="CL30" i="4"/>
  <c r="CL32" i="4"/>
  <c r="CL33" i="4"/>
  <c r="CL34" i="4"/>
  <c r="CL35" i="4"/>
  <c r="CL36" i="4"/>
  <c r="CL37" i="4"/>
  <c r="CL38" i="4"/>
  <c r="CL39" i="4"/>
  <c r="BG16" i="4"/>
  <c r="BG17" i="4"/>
  <c r="BG18" i="4"/>
  <c r="BG19" i="4"/>
  <c r="BG20" i="4"/>
  <c r="BG21" i="4"/>
  <c r="BG23" i="4"/>
  <c r="BG24" i="4"/>
  <c r="BG25" i="4"/>
  <c r="BG26" i="4"/>
  <c r="BG27" i="4"/>
  <c r="BG28" i="4"/>
  <c r="BG29" i="4"/>
  <c r="BG31" i="4"/>
  <c r="BG32" i="4"/>
  <c r="BG33" i="4"/>
  <c r="BG34" i="4"/>
  <c r="BG36" i="4"/>
  <c r="BG37" i="4"/>
  <c r="BG38" i="4"/>
  <c r="BG39" i="4"/>
  <c r="BG40" i="4"/>
  <c r="BG41" i="4"/>
  <c r="AQ16" i="4"/>
  <c r="AQ17" i="4"/>
  <c r="AQ18" i="4"/>
  <c r="AQ19" i="4"/>
  <c r="AQ20" i="4"/>
  <c r="AQ21" i="4"/>
  <c r="AQ23" i="4"/>
  <c r="AQ24" i="4"/>
  <c r="AQ25" i="4"/>
  <c r="AQ26" i="4"/>
  <c r="AQ27" i="4"/>
  <c r="AQ28" i="4"/>
  <c r="AQ29" i="4"/>
  <c r="AQ31" i="4"/>
  <c r="AQ32" i="4"/>
  <c r="AQ33" i="4"/>
  <c r="AQ34" i="4"/>
  <c r="AQ36" i="4"/>
  <c r="AQ37" i="4"/>
  <c r="AQ38" i="4"/>
  <c r="AQ39" i="4"/>
  <c r="AQ40" i="4"/>
  <c r="AQ41" i="4"/>
  <c r="AA16" i="4"/>
  <c r="AA17" i="4"/>
  <c r="AA18" i="4"/>
  <c r="AA19" i="4"/>
  <c r="AA20" i="4"/>
  <c r="AA21" i="4"/>
  <c r="AA23" i="4"/>
  <c r="AA24" i="4"/>
  <c r="AA25" i="4"/>
  <c r="AA26" i="4"/>
  <c r="AA27" i="4"/>
  <c r="AA28" i="4"/>
  <c r="AA29" i="4"/>
  <c r="AA31" i="4"/>
  <c r="AA32" i="4"/>
  <c r="AA33" i="4"/>
  <c r="AA34" i="4"/>
  <c r="AA36" i="4"/>
  <c r="AA37" i="4"/>
  <c r="AA38" i="4"/>
  <c r="AA39" i="4"/>
  <c r="AA40" i="4"/>
  <c r="AA41" i="4"/>
  <c r="DR14" i="4"/>
  <c r="DB14" i="4"/>
  <c r="CL14" i="4"/>
  <c r="BG14" i="4"/>
  <c r="AQ14" i="4"/>
  <c r="AA14" i="4"/>
</calcChain>
</file>

<file path=xl/sharedStrings.xml><?xml version="1.0" encoding="utf-8"?>
<sst xmlns="http://schemas.openxmlformats.org/spreadsheetml/2006/main" count="189" uniqueCount="147">
  <si>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</si>
  <si>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</si>
  <si>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</si>
  <si>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</si>
  <si>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</si>
  <si>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</si>
  <si>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</si>
  <si>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</si>
  <si>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</si>
  <si>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</si>
  <si>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</si>
  <si>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</si>
  <si>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</si>
  <si>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</si>
  <si>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</si>
  <si>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</si>
  <si>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</si>
  <si>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</si>
  <si>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</si>
  <si>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</si>
  <si>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</si>
  <si>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</si>
  <si>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</si>
  <si>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</si>
  <si>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持家比率</t>
    <rPh sb="0" eb="2">
      <t>モチイエ</t>
    </rPh>
    <rPh sb="2" eb="4">
      <t>ヒリツ</t>
    </rPh>
    <phoneticPr fontId="2"/>
  </si>
  <si>
    <t>１住宅当たり延べ面積</t>
    <rPh sb="1" eb="3">
      <t>ジュウタク</t>
    </rPh>
    <rPh sb="3" eb="4">
      <t>ア</t>
    </rPh>
    <rPh sb="6" eb="7">
      <t>ノ</t>
    </rPh>
    <rPh sb="8" eb="10">
      <t>メンセキ</t>
    </rPh>
    <phoneticPr fontId="2"/>
  </si>
  <si>
    <t>１人当たり居住室の畳数</t>
    <rPh sb="1" eb="2">
      <t>ニン</t>
    </rPh>
    <rPh sb="2" eb="3">
      <t>ア</t>
    </rPh>
    <rPh sb="5" eb="7">
      <t>キョジュウ</t>
    </rPh>
    <rPh sb="7" eb="8">
      <t>シツ</t>
    </rPh>
    <rPh sb="9" eb="10">
      <t>タタミ</t>
    </rPh>
    <rPh sb="10" eb="11">
      <t>スウ</t>
    </rPh>
    <phoneticPr fontId="2"/>
  </si>
  <si>
    <t>（畳）</t>
    <rPh sb="1" eb="2">
      <t>タタミ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</si>
  <si>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</si>
  <si>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</si>
  <si>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</si>
  <si>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</si>
  <si>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</si>
  <si>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</si>
  <si>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</si>
  <si>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</si>
  <si>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</si>
  <si>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</si>
  <si>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</si>
  <si>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</si>
  <si>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</si>
  <si>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</si>
  <si>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</si>
  <si>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</si>
  <si>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</si>
  <si>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</si>
  <si>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</si>
  <si>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</si>
  <si>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</si>
  <si>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</si>
  <si>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全国</t>
    <rPh sb="0" eb="2">
      <t>ゼンコク</t>
    </rPh>
    <phoneticPr fontId="2"/>
  </si>
  <si>
    <t>滋　賀</t>
    <rPh sb="0" eb="1">
      <t>シゲル</t>
    </rPh>
    <rPh sb="2" eb="3">
      <t>ガ</t>
    </rPh>
    <phoneticPr fontId="2"/>
  </si>
  <si>
    <t>青　森</t>
    <rPh sb="0" eb="1">
      <t>アオ</t>
    </rPh>
    <rPh sb="2" eb="3">
      <t>モリ</t>
    </rPh>
    <phoneticPr fontId="2"/>
  </si>
  <si>
    <t>公営の借家</t>
    <rPh sb="0" eb="2">
      <t>コウエイ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</si>
  <si>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</si>
  <si>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r>
      <t>（</t>
    </r>
    <r>
      <rPr>
        <sz val="12"/>
        <rFont val="HG丸ｺﾞｼｯｸM-PRO"/>
        <family val="3"/>
        <charset val="128"/>
      </rPr>
      <t>%</t>
    </r>
    <r>
      <rPr>
        <sz val="12"/>
        <rFont val="ＭＳ Ｐゴシック"/>
        <family val="3"/>
        <charset val="128"/>
      </rPr>
      <t>）</t>
    </r>
    <phoneticPr fontId="2"/>
  </si>
  <si>
    <r>
      <t>（</t>
    </r>
    <r>
      <rPr>
        <sz val="12"/>
        <rFont val="HG丸ｺﾞｼｯｸM-PRO"/>
        <family val="3"/>
        <charset val="128"/>
      </rPr>
      <t>㎡</t>
    </r>
    <r>
      <rPr>
        <sz val="12"/>
        <rFont val="ＭＳ Ｐゴシック"/>
        <family val="3"/>
        <charset val="128"/>
      </rPr>
      <t>）</t>
    </r>
    <phoneticPr fontId="2"/>
  </si>
  <si>
    <r>
      <t>（</t>
    </r>
    <r>
      <rPr>
        <sz val="12"/>
        <rFont val="HG丸ｺﾞｼｯｸM-PRO"/>
        <family val="3"/>
        <charset val="128"/>
      </rPr>
      <t>畳</t>
    </r>
    <r>
      <rPr>
        <sz val="12"/>
        <rFont val="ＭＳ Ｐゴシック"/>
        <family val="3"/>
        <charset val="128"/>
      </rPr>
      <t>）</t>
    </r>
    <rPh sb="1" eb="2">
      <t>タタミ</t>
    </rPh>
    <phoneticPr fontId="2"/>
  </si>
  <si>
    <t>近畿大都市圏</t>
    <rPh sb="0" eb="2">
      <t>キンキ</t>
    </rPh>
    <rPh sb="2" eb="5">
      <t>ダイトシ</t>
    </rPh>
    <rPh sb="5" eb="6">
      <t>ケン</t>
    </rPh>
    <phoneticPr fontId="2"/>
  </si>
  <si>
    <t>中京大都市圏</t>
    <rPh sb="0" eb="2">
      <t>チュウキョウ</t>
    </rPh>
    <phoneticPr fontId="2"/>
  </si>
  <si>
    <t>関東大都市圏</t>
    <rPh sb="0" eb="2">
      <t>カントウ</t>
    </rPh>
    <phoneticPr fontId="2"/>
  </si>
  <si>
    <t>出所</t>
    <rPh sb="0" eb="2">
      <t>シュッショ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</si>
  <si>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</si>
  <si>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</si>
  <si>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総務省</t>
    <rPh sb="0" eb="2">
      <t>ソウム</t>
    </rPh>
    <rPh sb="2" eb="3">
      <t>ショウ</t>
    </rPh>
    <phoneticPr fontId="2"/>
  </si>
  <si>
    <t>　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</si>
  <si>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</si>
  <si>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上記以外の都市圏</t>
    <rPh sb="0" eb="2">
      <t>ジョウキ</t>
    </rPh>
    <rPh sb="2" eb="4">
      <t>イガイ</t>
    </rPh>
    <rPh sb="5" eb="8">
      <t>トシケン</t>
    </rPh>
    <phoneticPr fontId="2"/>
  </si>
  <si>
    <t>中京大都市圏</t>
    <rPh sb="0" eb="2">
      <t>チュウキョウ</t>
    </rPh>
    <rPh sb="2" eb="5">
      <t>ダイトシ</t>
    </rPh>
    <rPh sb="5" eb="6">
      <t>ケン</t>
    </rPh>
    <phoneticPr fontId="2"/>
  </si>
  <si>
    <t>関東大都市圏</t>
    <rPh sb="0" eb="2">
      <t>カントウ</t>
    </rPh>
    <rPh sb="2" eb="5">
      <t>ダイトシ</t>
    </rPh>
    <rPh sb="5" eb="6">
      <t>ケン</t>
    </rPh>
    <phoneticPr fontId="2"/>
  </si>
  <si>
    <t>上記以外都市圏</t>
    <rPh sb="0" eb="2">
      <t>ジョウキ</t>
    </rPh>
    <rPh sb="2" eb="4">
      <t>イガイ</t>
    </rPh>
    <rPh sb="4" eb="6">
      <t>トシ</t>
    </rPh>
    <rPh sb="6" eb="7">
      <t>ケン</t>
    </rPh>
    <phoneticPr fontId="2"/>
  </si>
  <si>
    <t>専用住宅</t>
    <rPh sb="0" eb="2">
      <t>センヨウ</t>
    </rPh>
    <rPh sb="2" eb="4">
      <t>ジュウタク</t>
    </rPh>
    <phoneticPr fontId="2"/>
  </si>
  <si>
    <t>民営借家
（木造）</t>
    <rPh sb="0" eb="2">
      <t>ミンエイ</t>
    </rPh>
    <rPh sb="2" eb="4">
      <t>シャクヤ</t>
    </rPh>
    <rPh sb="6" eb="8">
      <t>モクゾウ</t>
    </rPh>
    <phoneticPr fontId="2"/>
  </si>
  <si>
    <t>民営借家
（非木造）</t>
    <rPh sb="0" eb="2">
      <t>ミンエイ</t>
    </rPh>
    <rPh sb="2" eb="4">
      <t>シャクヤ</t>
    </rPh>
    <rPh sb="6" eb="7">
      <t>ヒ</t>
    </rPh>
    <rPh sb="7" eb="9">
      <t>モクゾウ</t>
    </rPh>
    <phoneticPr fontId="2"/>
  </si>
  <si>
    <t>専用住宅</t>
  </si>
  <si>
    <t>公営の借家</t>
  </si>
  <si>
    <t>民営借家（木造）</t>
  </si>
  <si>
    <t>民営借家（非木造）</t>
  </si>
  <si>
    <t>給与住宅</t>
  </si>
  <si>
    <t>都市再生機構・公社の借家</t>
    <phoneticPr fontId="2"/>
  </si>
  <si>
    <t>（％）</t>
    <phoneticPr fontId="2"/>
  </si>
  <si>
    <t>（㎡）</t>
    <phoneticPr fontId="2"/>
  </si>
  <si>
    <t>（％）</t>
    <phoneticPr fontId="2"/>
  </si>
  <si>
    <t>（㎡）</t>
    <phoneticPr fontId="2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</si>
  <si>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</si>
  <si>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</si>
  <si>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</si>
  <si>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</si>
  <si>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</si>
  <si>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</si>
  <si>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</si>
  <si>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</si>
  <si>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</si>
  <si>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</si>
  <si>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</si>
  <si>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</si>
  <si>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</si>
  <si>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</si>
  <si>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</si>
  <si>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</si>
  <si>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</si>
  <si>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</si>
  <si>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</si>
  <si>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</si>
  <si>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</si>
  <si>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</si>
  <si>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</si>
  <si>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全国</t>
    <rPh sb="0" eb="2">
      <t>ゼンコク</t>
    </rPh>
    <phoneticPr fontId="1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</si>
  <si>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平成25年住宅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土地統計調査</t>
    </r>
    <r>
      <rPr>
        <sz val="11"/>
        <rFont val="ＭＳ Ｐゴシック"/>
        <family val="3"/>
        <charset val="128"/>
      </rPr>
      <t>」</t>
    </r>
    <rPh sb="0" eb="2">
      <t>シリョウ</t>
    </rPh>
    <rPh sb="3" eb="6">
      <t>ソウムショウ</t>
    </rPh>
    <rPh sb="7" eb="9">
      <t>ヘイセイ</t>
    </rPh>
    <rPh sb="11" eb="12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2"/>
  </si>
  <si>
    <t xml:space="preserve">平成25年住宅・土地統計調査 </t>
    <phoneticPr fontId="2"/>
  </si>
  <si>
    <t>http://www.e-stat.go.jp/SG1/estat/NewList.do?tid=000001063455</t>
    <phoneticPr fontId="2"/>
  </si>
  <si>
    <t xml:space="preserve">確報集計  &gt; 全国編 </t>
    <phoneticPr fontId="2"/>
  </si>
  <si>
    <t>http://www.e-stat.go.jp/SG1/estat/List.do?bid=000001051892&amp;cycode=0</t>
    <phoneticPr fontId="2"/>
  </si>
  <si>
    <t>１畳当たり家賃・間代(18区分)別借家数(住宅に同居する普通世帯数―特掲)―全国</t>
    <phoneticPr fontId="2"/>
  </si>
  <si>
    <t>http://www.e-stat.go.jp/SG1/estat/Xlsdl.do?sinfid=000028504568</t>
    <phoneticPr fontId="2"/>
  </si>
  <si>
    <t>http://www.e-stat.go.jp/SG1/estat/List.do?bid=000001057171&amp;cycode=0</t>
    <phoneticPr fontId="2"/>
  </si>
  <si>
    <t>22  住宅の種類(2区分)，専用住宅の所有の関係(5区分)，居住室の畳数(6区分)，</t>
    <phoneticPr fontId="2"/>
  </si>
  <si>
    <t>１畳当たり家賃・間代(18区分)別借家数(住宅に同居する普通世帯数―特掲)―大都市圏</t>
    <phoneticPr fontId="2"/>
  </si>
  <si>
    <t>http://www.e-stat.go.jp/SG1/estat/Xlsdl.do?sinfid=000028655899</t>
    <phoneticPr fontId="2"/>
  </si>
  <si>
    <t xml:space="preserve">確報集計  &gt; 大都市圏・都市圏編・距離帯編 </t>
  </si>
  <si>
    <t>借家の家賃・間代 　&gt;　104 住宅の種類(2区分)，専用住宅の所有の関係(5区分)，居住室の畳数(6区分)，</t>
    <phoneticPr fontId="2"/>
  </si>
  <si>
    <t>近畿大都市圏（京都市、大阪市、堺市、神戸市）。</t>
    <rPh sb="2" eb="6">
      <t>ダイトシケン</t>
    </rPh>
    <phoneticPr fontId="2"/>
  </si>
  <si>
    <r>
      <t>関東大都市圏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さいたま市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千葉市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東京特別区部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横浜市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川崎市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相模原市</t>
    </r>
    <r>
      <rPr>
        <sz val="11"/>
        <rFont val="ＭＳ Ｐゴシック"/>
        <family val="3"/>
        <charset val="128"/>
      </rPr>
      <t>）、</t>
    </r>
    <r>
      <rPr>
        <sz val="11"/>
        <rFont val="HG丸ｺﾞｼｯｸM-PRO"/>
        <family val="3"/>
        <charset val="128"/>
      </rPr>
      <t>中京大都市圏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名古屋市</t>
    </r>
    <r>
      <rPr>
        <sz val="11"/>
        <rFont val="ＭＳ Ｐゴシック"/>
        <family val="3"/>
        <charset val="128"/>
      </rPr>
      <t>）、</t>
    </r>
    <r>
      <rPr>
        <sz val="11"/>
        <rFont val="HG丸ｺﾞｼｯｸM-PRO"/>
        <family val="3"/>
        <charset val="128"/>
      </rPr>
      <t/>
    </r>
    <rPh sb="0" eb="2">
      <t>カントウ</t>
    </rPh>
    <rPh sb="2" eb="6">
      <t>ダイトシケン</t>
    </rPh>
    <rPh sb="11" eb="12">
      <t>イチ</t>
    </rPh>
    <rPh sb="13" eb="16">
      <t>チバシ</t>
    </rPh>
    <rPh sb="17" eb="19">
      <t>トウキョウ</t>
    </rPh>
    <rPh sb="19" eb="21">
      <t>トクベツ</t>
    </rPh>
    <rPh sb="21" eb="23">
      <t>クブ</t>
    </rPh>
    <rPh sb="24" eb="27">
      <t>ヨコハマシ</t>
    </rPh>
    <rPh sb="28" eb="31">
      <t>カワサキシ</t>
    </rPh>
    <rPh sb="32" eb="36">
      <t>サガミハラシ</t>
    </rPh>
    <rPh sb="38" eb="40">
      <t>チュウキョウ</t>
    </rPh>
    <rPh sb="40" eb="44">
      <t>ダイトシケン</t>
    </rPh>
    <rPh sb="45" eb="49">
      <t>ナゴヤシ</t>
    </rPh>
    <phoneticPr fontId="2"/>
  </si>
  <si>
    <r>
      <t>(単位：円</t>
    </r>
    <r>
      <rPr>
        <sz val="11"/>
        <rFont val="ＭＳ Ｐゴシック"/>
        <family val="3"/>
        <charset val="128"/>
      </rPr>
      <t>)</t>
    </r>
    <rPh sb="1" eb="3">
      <t>タンイ</t>
    </rPh>
    <rPh sb="4" eb="5">
      <t>エン</t>
    </rPh>
    <phoneticPr fontId="2"/>
  </si>
  <si>
    <t>全国</t>
    <phoneticPr fontId="2"/>
  </si>
  <si>
    <t>都市圏</t>
    <rPh sb="0" eb="3">
      <t>トシケン</t>
    </rPh>
    <phoneticPr fontId="2"/>
  </si>
  <si>
    <t>[調査概要]</t>
    <rPh sb="1" eb="3">
      <t>チョウサ</t>
    </rPh>
    <rPh sb="3" eb="5">
      <t>ガイヨウ</t>
    </rPh>
    <phoneticPr fontId="2"/>
  </si>
  <si>
    <t xml:space="preserve">調査の概要 </t>
  </si>
  <si>
    <t>http://www.e-stat.go.jp/SG1/estat/Pdfdl.do?sinfid=000028658657</t>
    <phoneticPr fontId="2"/>
  </si>
  <si>
    <t>用語の解説</t>
  </si>
  <si>
    <t>http://www.stat.go.jp/data/jyutaku/2013/pdf/giy14_0.pdf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</si>
  <si>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平成30年住宅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土地統計調査</t>
    </r>
    <r>
      <rPr>
        <sz val="11"/>
        <rFont val="ＭＳ Ｐゴシック"/>
        <family val="3"/>
        <charset val="128"/>
      </rPr>
      <t>」</t>
    </r>
    <rPh sb="0" eb="2">
      <t>シリョウ</t>
    </rPh>
    <rPh sb="3" eb="6">
      <t>ソウムショウ</t>
    </rPh>
    <rPh sb="7" eb="9">
      <t>ヘイセイ</t>
    </rPh>
    <rPh sb="11" eb="12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2"/>
  </si>
  <si>
    <r>
      <t>調査時期　2018年10月1日午前零時現在</t>
    </r>
    <r>
      <rPr>
        <sz val="11"/>
        <rFont val="ＭＳ Ｐゴシック"/>
        <family val="3"/>
        <charset val="128"/>
      </rPr>
      <t>。</t>
    </r>
    <r>
      <rPr>
        <sz val="11"/>
        <rFont val="HG丸ｺﾞｼｯｸM-PRO"/>
        <family val="3"/>
        <charset val="128"/>
      </rPr>
      <t>調査は5年ごとに実施。</t>
    </r>
    <rPh sb="0" eb="2">
      <t>チョウサ</t>
    </rPh>
    <rPh sb="2" eb="4">
      <t>ジキ</t>
    </rPh>
    <rPh sb="12" eb="13">
      <t>ガツ</t>
    </rPh>
    <rPh sb="14" eb="15">
      <t>ニチ</t>
    </rPh>
    <rPh sb="15" eb="17">
      <t>ゴゼン</t>
    </rPh>
    <rPh sb="17" eb="19">
      <t>レイジ</t>
    </rPh>
    <rPh sb="19" eb="21">
      <t>ゲンザイ</t>
    </rPh>
    <rPh sb="22" eb="24">
      <t>チョウサ</t>
    </rPh>
    <rPh sb="26" eb="27">
      <t>ネン</t>
    </rPh>
    <rPh sb="30" eb="32">
      <t>ジッシ</t>
    </rPh>
    <phoneticPr fontId="2"/>
  </si>
  <si>
    <t>図表5-11　都道府県別持家比率(2018年/平成30年）</t>
    <rPh sb="21" eb="22">
      <t>ネン</t>
    </rPh>
    <rPh sb="23" eb="25">
      <t>ヘイセイ</t>
    </rPh>
    <rPh sb="27" eb="28">
      <t>ネン</t>
    </rPh>
    <phoneticPr fontId="2"/>
  </si>
  <si>
    <t>[図表5-11]</t>
    <rPh sb="1" eb="3">
      <t>ズヒョウ</t>
    </rPh>
    <phoneticPr fontId="2"/>
  </si>
  <si>
    <t xml:space="preserve">平成30年住宅・土地統計調査 </t>
    <phoneticPr fontId="2"/>
  </si>
  <si>
    <t>https://www.e-stat.go.jp/stat-search/files?page=1&amp;toukei=00200522&amp;tstat=000001127155</t>
  </si>
  <si>
    <t xml:space="preserve">主要統計表  &gt; 都道府県 </t>
    <rPh sb="0" eb="2">
      <t>シュヨウ</t>
    </rPh>
    <rPh sb="2" eb="4">
      <t>トウケイ</t>
    </rPh>
    <rPh sb="4" eb="5">
      <t>ヒョウ</t>
    </rPh>
    <rPh sb="9" eb="13">
      <t>トドウフケン</t>
    </rPh>
    <phoneticPr fontId="2"/>
  </si>
  <si>
    <t>https://www.e-stat.go.jp/stat-search/files?page=1&amp;layout=datalist&amp;toukei=00200522&amp;tstat=000001127155&amp;cycle=0&amp;tclass1=000001133386&amp;cycle_facet=cycle</t>
  </si>
  <si>
    <t>&gt;　13  世帯の種類(3区分)，住宅の所有の関係(6区分)別普通世帯数(実数及び割合)―全国，都道府県，21大都市</t>
  </si>
  <si>
    <t>https://www.e-stat.go.jp/stat-search/file-download?statInfId=000031866038&amp;fileKind=0</t>
  </si>
  <si>
    <t>https://www.e-stat.go.jp/stat-search/file-download?statInfId=000031866032&amp;fileKind=0</t>
  </si>
  <si>
    <t>https://www.stat.go.jp/data/jyutaku/2018/tyougai.html#1</t>
  </si>
  <si>
    <t>&gt;　7 住宅の所有の関係(2区分)別１住宅当たり居住室数，１住宅当たり居住室の畳数，</t>
    <phoneticPr fontId="2"/>
  </si>
  <si>
    <t>１住宅当たり延べ面積及び１人当たり居住室の畳数(専用住宅)―全国，都道府県，21大都市</t>
    <phoneticPr fontId="2"/>
  </si>
  <si>
    <t>図表5-12　住宅の所有関係別１畳当たり家賃(2013年/平成25年）</t>
    <rPh sb="7" eb="9">
      <t>ジュウタク</t>
    </rPh>
    <rPh sb="10" eb="12">
      <t>ショユウ</t>
    </rPh>
    <rPh sb="12" eb="14">
      <t>カンケイ</t>
    </rPh>
    <rPh sb="14" eb="15">
      <t>ベツ</t>
    </rPh>
    <rPh sb="16" eb="17">
      <t>タタミ</t>
    </rPh>
    <rPh sb="17" eb="18">
      <t>ア</t>
    </rPh>
    <rPh sb="20" eb="22">
      <t>ヤチン</t>
    </rPh>
    <phoneticPr fontId="2"/>
  </si>
  <si>
    <t>[図表5-12]</t>
    <rPh sb="1" eb="3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</si>
</sst>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0.0;[Red]\-#,##0.0"/>
    <numFmt numFmtId="177" formatCode="0.0_);[Red]\(0.0\)"/>
    <numFmt numFmtId="178" formatCode="0.00_ "/>
    <numFmt numFmtId="179" formatCode="0.0_ "/>
    <numFmt numFmtId="180" formatCode="#,##0_);[Red]\(#,##0\)"/>
    <numFmt numFmtId="181" formatCode="#,##0.00_);[Red]\(#,##0.00\)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Century Gothic"/>
      <family val="2"/>
    </font>
    <font>
      <sz val="15"/>
      <name val="Century Gothic"/>
      <family val="2"/>
    </font>
    <font>
      <sz val="14"/>
      <name val="ＭＳ Ｐゴシック"/>
      <family val="3"/>
      <charset val="128"/>
    </font>
    <font>
      <b/>
      <sz val="14"/>
      <name val="Century Gothic"/>
      <family val="2"/>
    </font>
    <font>
      <sz val="11"/>
      <name val="HG丸ｺﾞｼｯｸM-PRO"/>
      <family val="3"/>
      <charset val="128"/>
    </font>
    <font>
      <sz val="14"/>
      <name val="Century Gothic"/>
      <family val="2"/>
    </font>
    <font>
      <b/>
      <sz val="12"/>
      <name val="ＭＳ Ｐゴシック"/>
      <family val="3"/>
      <charset val="128"/>
    </font>
    <font>
      <sz val="14.5"/>
      <name val="Century Gothic"/>
      <family val="2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18" borderId="0" xfId="0" applyFont="1" applyFill="1">
      <alignment vertical="center"/>
    </xf>
    <xf numFmtId="0" fontId="1" fillId="18" borderId="10" xfId="0" applyFont="1" applyFill="1" applyBorder="1">
      <alignment vertical="center"/>
    </xf>
    <xf numFmtId="0" fontId="1" fillId="18" borderId="11" xfId="0" applyFont="1" applyFill="1" applyBorder="1" applyAlignment="1">
      <alignment vertical="center" wrapText="1"/>
    </xf>
    <xf numFmtId="0" fontId="1" fillId="18" borderId="12" xfId="0" applyFont="1" applyFill="1" applyBorder="1" applyAlignment="1">
      <alignment vertical="center" wrapText="1"/>
    </xf>
    <xf numFmtId="0" fontId="1" fillId="18" borderId="13" xfId="0" applyFont="1" applyFill="1" applyBorder="1">
      <alignment vertical="center"/>
    </xf>
    <xf numFmtId="0" fontId="1" fillId="18" borderId="14" xfId="0" applyFont="1" applyFill="1" applyBorder="1" applyAlignment="1">
      <alignment horizontal="right" vertical="center"/>
    </xf>
    <xf numFmtId="0" fontId="1" fillId="18" borderId="15" xfId="0" applyFont="1" applyFill="1" applyBorder="1" applyAlignment="1">
      <alignment horizontal="right" vertical="center"/>
    </xf>
    <xf numFmtId="176" fontId="1" fillId="18" borderId="16" xfId="34" applyNumberFormat="1" applyFont="1" applyFill="1" applyBorder="1">
      <alignment vertical="center"/>
    </xf>
    <xf numFmtId="178" fontId="1" fillId="18" borderId="16" xfId="0" applyNumberFormat="1" applyFont="1" applyFill="1" applyBorder="1">
      <alignment vertical="center"/>
    </xf>
    <xf numFmtId="0" fontId="1" fillId="18" borderId="0" xfId="0" applyFont="1" applyFill="1" applyBorder="1">
      <alignment vertical="center"/>
    </xf>
    <xf numFmtId="0" fontId="0" fillId="19" borderId="0" xfId="0" applyFill="1">
      <alignment vertical="center"/>
    </xf>
    <xf numFmtId="0" fontId="0" fillId="19" borderId="10" xfId="0" applyFill="1" applyBorder="1">
      <alignment vertical="center"/>
    </xf>
    <xf numFmtId="0" fontId="0" fillId="19" borderId="12" xfId="0" applyFill="1" applyBorder="1">
      <alignment vertical="center"/>
    </xf>
    <xf numFmtId="0" fontId="0" fillId="19" borderId="17" xfId="0" applyFill="1" applyBorder="1">
      <alignment vertical="center"/>
    </xf>
    <xf numFmtId="0" fontId="24" fillId="19" borderId="12" xfId="0" applyFont="1" applyFill="1" applyBorder="1" applyAlignment="1">
      <alignment horizontal="distributed" vertical="center"/>
    </xf>
    <xf numFmtId="0" fontId="25" fillId="19" borderId="12" xfId="0" applyFont="1" applyFill="1" applyBorder="1" applyAlignment="1">
      <alignment horizontal="center" vertical="center"/>
    </xf>
    <xf numFmtId="0" fontId="24" fillId="19" borderId="12" xfId="0" applyFont="1" applyFill="1" applyBorder="1" applyAlignment="1">
      <alignment horizontal="distributed" vertical="center" wrapText="1"/>
    </xf>
    <xf numFmtId="0" fontId="0" fillId="19" borderId="10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0" fillId="19" borderId="17" xfId="0" applyFill="1" applyBorder="1" applyAlignment="1">
      <alignment vertical="center"/>
    </xf>
    <xf numFmtId="0" fontId="0" fillId="19" borderId="13" xfId="0" applyFill="1" applyBorder="1" applyAlignment="1"/>
    <xf numFmtId="0" fontId="0" fillId="19" borderId="0" xfId="0" applyFill="1" applyBorder="1" applyAlignment="1"/>
    <xf numFmtId="0" fontId="0" fillId="19" borderId="18" xfId="0" applyFill="1" applyBorder="1" applyAlignment="1"/>
    <xf numFmtId="179" fontId="21" fillId="19" borderId="0" xfId="0" applyNumberFormat="1" applyFont="1" applyFill="1" applyBorder="1" applyAlignment="1">
      <alignment horizontal="right"/>
    </xf>
    <xf numFmtId="0" fontId="21" fillId="19" borderId="18" xfId="0" applyFont="1" applyFill="1" applyBorder="1" applyAlignment="1"/>
    <xf numFmtId="179" fontId="27" fillId="19" borderId="0" xfId="0" applyNumberFormat="1" applyFont="1" applyFill="1" applyBorder="1" applyAlignment="1">
      <alignment horizontal="right"/>
    </xf>
    <xf numFmtId="0" fontId="27" fillId="19" borderId="18" xfId="0" applyFont="1" applyFill="1" applyBorder="1" applyAlignment="1"/>
    <xf numFmtId="0" fontId="27" fillId="19" borderId="13" xfId="0" applyFont="1" applyFill="1" applyBorder="1" applyAlignment="1"/>
    <xf numFmtId="0" fontId="27" fillId="19" borderId="0" xfId="0" applyFont="1" applyFill="1" applyBorder="1" applyAlignment="1"/>
    <xf numFmtId="0" fontId="0" fillId="19" borderId="18" xfId="0" applyFill="1" applyBorder="1">
      <alignment vertical="center"/>
    </xf>
    <xf numFmtId="0" fontId="25" fillId="19" borderId="0" xfId="0" applyFont="1" applyFill="1" applyBorder="1" applyAlignment="1"/>
    <xf numFmtId="0" fontId="32" fillId="19" borderId="18" xfId="0" applyFont="1" applyFill="1" applyBorder="1" applyAlignment="1"/>
    <xf numFmtId="181" fontId="32" fillId="19" borderId="0" xfId="0" applyNumberFormat="1" applyFont="1" applyFill="1" applyBorder="1" applyAlignment="1">
      <alignment horizontal="right"/>
    </xf>
    <xf numFmtId="0" fontId="32" fillId="19" borderId="13" xfId="0" applyFont="1" applyFill="1" applyBorder="1" applyAlignment="1"/>
    <xf numFmtId="0" fontId="32" fillId="19" borderId="0" xfId="0" applyFont="1" applyFill="1" applyAlignment="1"/>
    <xf numFmtId="0" fontId="30" fillId="19" borderId="0" xfId="0" applyFont="1" applyFill="1" applyBorder="1" applyAlignment="1"/>
    <xf numFmtId="178" fontId="28" fillId="19" borderId="0" xfId="0" applyNumberFormat="1" applyFont="1" applyFill="1" applyBorder="1" applyAlignment="1">
      <alignment horizontal="right"/>
    </xf>
    <xf numFmtId="181" fontId="32" fillId="19" borderId="0" xfId="0" applyNumberFormat="1" applyFont="1" applyFill="1" applyBorder="1" applyAlignment="1"/>
    <xf numFmtId="0" fontId="28" fillId="19" borderId="0" xfId="0" applyFont="1" applyFill="1" applyBorder="1" applyAlignment="1"/>
    <xf numFmtId="0" fontId="0" fillId="19" borderId="0" xfId="0" applyFill="1" applyBorder="1">
      <alignment vertical="center"/>
    </xf>
    <xf numFmtId="0" fontId="0" fillId="19" borderId="0" xfId="0" applyFill="1" applyAlignment="1"/>
    <xf numFmtId="0" fontId="29" fillId="19" borderId="13" xfId="0" applyFont="1" applyFill="1" applyBorder="1" applyAlignment="1"/>
    <xf numFmtId="0" fontId="32" fillId="19" borderId="19" xfId="0" applyFont="1" applyFill="1" applyBorder="1" applyAlignment="1"/>
    <xf numFmtId="0" fontId="32" fillId="19" borderId="20" xfId="0" applyFont="1" applyFill="1" applyBorder="1" applyAlignment="1"/>
    <xf numFmtId="0" fontId="32" fillId="19" borderId="21" xfId="0" applyFont="1" applyFill="1" applyBorder="1" applyAlignment="1"/>
    <xf numFmtId="178" fontId="28" fillId="19" borderId="20" xfId="0" applyNumberFormat="1" applyFont="1" applyFill="1" applyBorder="1" applyAlignment="1">
      <alignment horizontal="right"/>
    </xf>
    <xf numFmtId="0" fontId="0" fillId="19" borderId="21" xfId="0" applyFill="1" applyBorder="1">
      <alignment vertical="center"/>
    </xf>
    <xf numFmtId="0" fontId="30" fillId="19" borderId="0" xfId="0" applyFont="1" applyFill="1" applyBorder="1" applyAlignment="1">
      <alignment vertical="center"/>
    </xf>
    <xf numFmtId="0" fontId="32" fillId="19" borderId="18" xfId="0" applyFont="1" applyFill="1" applyBorder="1" applyAlignment="1">
      <alignment vertical="center"/>
    </xf>
    <xf numFmtId="0" fontId="0" fillId="19" borderId="19" xfId="0" applyFill="1" applyBorder="1">
      <alignment vertical="center"/>
    </xf>
    <xf numFmtId="0" fontId="0" fillId="19" borderId="20" xfId="0" applyFill="1" applyBorder="1">
      <alignment vertical="center"/>
    </xf>
    <xf numFmtId="0" fontId="29" fillId="19" borderId="19" xfId="0" applyFont="1" applyFill="1" applyBorder="1">
      <alignment vertical="center"/>
    </xf>
    <xf numFmtId="0" fontId="29" fillId="19" borderId="20" xfId="0" applyFont="1" applyFill="1" applyBorder="1">
      <alignment vertical="center"/>
    </xf>
    <xf numFmtId="0" fontId="29" fillId="19" borderId="21" xfId="0" applyFont="1" applyFill="1" applyBorder="1">
      <alignment vertical="center"/>
    </xf>
    <xf numFmtId="0" fontId="29" fillId="19" borderId="19" xfId="0" applyFont="1" applyFill="1" applyBorder="1" applyAlignment="1">
      <alignment vertical="center"/>
    </xf>
    <xf numFmtId="0" fontId="29" fillId="19" borderId="20" xfId="0" applyFont="1" applyFill="1" applyBorder="1" applyAlignment="1">
      <alignment vertical="center"/>
    </xf>
    <xf numFmtId="0" fontId="29" fillId="19" borderId="21" xfId="0" applyFont="1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5" fillId="19" borderId="10" xfId="0" applyFont="1" applyFill="1" applyBorder="1" applyAlignment="1">
      <alignment horizontal="center" vertical="center"/>
    </xf>
    <xf numFmtId="0" fontId="25" fillId="19" borderId="10" xfId="0" applyFont="1" applyFill="1" applyBorder="1" applyAlignment="1">
      <alignment horizontal="left" vertical="center"/>
    </xf>
    <xf numFmtId="0" fontId="25" fillId="19" borderId="12" xfId="0" applyFont="1" applyFill="1" applyBorder="1" applyAlignment="1">
      <alignment horizontal="left" vertical="center"/>
    </xf>
    <xf numFmtId="0" fontId="25" fillId="19" borderId="17" xfId="0" applyFont="1" applyFill="1" applyBorder="1" applyAlignment="1">
      <alignment horizontal="left" vertical="center"/>
    </xf>
    <xf numFmtId="0" fontId="33" fillId="19" borderId="22" xfId="0" applyFont="1" applyFill="1" applyBorder="1" applyAlignment="1">
      <alignment horizontal="center" vertical="center" wrapText="1"/>
    </xf>
    <xf numFmtId="0" fontId="25" fillId="19" borderId="15" xfId="0" applyFont="1" applyFill="1" applyBorder="1" applyAlignment="1">
      <alignment horizontal="distributed" vertical="center" wrapText="1"/>
    </xf>
    <xf numFmtId="0" fontId="29" fillId="19" borderId="15" xfId="0" applyFont="1" applyFill="1" applyBorder="1" applyAlignment="1">
      <alignment horizontal="distributed" vertical="center" wrapText="1"/>
    </xf>
    <xf numFmtId="0" fontId="0" fillId="19" borderId="23" xfId="0" applyFill="1" applyBorder="1" applyAlignment="1">
      <alignment vertical="center" wrapText="1"/>
    </xf>
    <xf numFmtId="0" fontId="29" fillId="19" borderId="0" xfId="0" applyFont="1" applyFill="1" applyBorder="1" applyAlignment="1">
      <alignment vertical="center"/>
    </xf>
    <xf numFmtId="0" fontId="29" fillId="19" borderId="18" xfId="0" applyFont="1" applyFill="1" applyBorder="1" applyAlignment="1">
      <alignment vertical="center"/>
    </xf>
    <xf numFmtId="0" fontId="33" fillId="19" borderId="13" xfId="0" applyFont="1" applyFill="1" applyBorder="1" applyAlignment="1">
      <alignment horizontal="center" vertical="center" wrapText="1"/>
    </xf>
    <xf numFmtId="0" fontId="25" fillId="19" borderId="0" xfId="0" applyFont="1" applyFill="1" applyBorder="1" applyAlignment="1">
      <alignment horizontal="distributed" vertical="center" wrapText="1"/>
    </xf>
    <xf numFmtId="0" fontId="0" fillId="19" borderId="0" xfId="0" applyFill="1" applyAlignment="1">
      <alignment horizontal="distributed" vertical="center" wrapText="1"/>
    </xf>
    <xf numFmtId="0" fontId="29" fillId="19" borderId="0" xfId="0" applyFont="1" applyFill="1" applyAlignment="1">
      <alignment horizontal="distributed" vertical="center" wrapText="1"/>
    </xf>
    <xf numFmtId="0" fontId="21" fillId="19" borderId="18" xfId="0" applyFont="1" applyFill="1" applyBorder="1" applyAlignment="1">
      <alignment vertical="center" wrapText="1"/>
    </xf>
    <xf numFmtId="0" fontId="33" fillId="19" borderId="19" xfId="0" applyFont="1" applyFill="1" applyBorder="1" applyAlignment="1">
      <alignment horizontal="center" vertical="center" wrapText="1"/>
    </xf>
    <xf numFmtId="0" fontId="25" fillId="19" borderId="20" xfId="0" applyFont="1" applyFill="1" applyBorder="1" applyAlignment="1">
      <alignment horizontal="distributed" vertical="center" wrapText="1"/>
    </xf>
    <xf numFmtId="0" fontId="29" fillId="19" borderId="20" xfId="0" applyFont="1" applyFill="1" applyBorder="1" applyAlignment="1">
      <alignment horizontal="distributed" vertical="center" wrapText="1"/>
    </xf>
    <xf numFmtId="0" fontId="0" fillId="19" borderId="21" xfId="0" applyFill="1" applyBorder="1" applyAlignment="1">
      <alignment vertical="center" wrapText="1"/>
    </xf>
    <xf numFmtId="0" fontId="1" fillId="19" borderId="0" xfId="0" applyFont="1" applyFill="1">
      <alignment vertical="center"/>
    </xf>
    <xf numFmtId="177" fontId="34" fillId="19" borderId="0" xfId="0" applyNumberFormat="1" applyFont="1" applyFill="1" applyBorder="1" applyAlignment="1">
      <alignment horizontal="right"/>
    </xf>
    <xf numFmtId="0" fontId="34" fillId="19" borderId="18" xfId="0" applyFont="1" applyFill="1" applyBorder="1" applyAlignment="1"/>
    <xf numFmtId="181" fontId="34" fillId="19" borderId="0" xfId="0" applyNumberFormat="1" applyFont="1" applyFill="1" applyBorder="1" applyAlignment="1">
      <alignment horizontal="right"/>
    </xf>
    <xf numFmtId="181" fontId="34" fillId="19" borderId="18" xfId="0" applyNumberFormat="1" applyFont="1" applyFill="1" applyBorder="1" applyAlignment="1"/>
    <xf numFmtId="177" fontId="34" fillId="19" borderId="19" xfId="0" applyNumberFormat="1" applyFont="1" applyFill="1" applyBorder="1" applyAlignment="1">
      <alignment horizontal="right"/>
    </xf>
    <xf numFmtId="177" fontId="34" fillId="19" borderId="20" xfId="0" applyNumberFormat="1" applyFont="1" applyFill="1" applyBorder="1" applyAlignment="1">
      <alignment horizontal="right"/>
    </xf>
    <xf numFmtId="0" fontId="34" fillId="19" borderId="21" xfId="0" applyFont="1" applyFill="1" applyBorder="1" applyAlignment="1"/>
    <xf numFmtId="181" fontId="34" fillId="19" borderId="19" xfId="0" applyNumberFormat="1" applyFont="1" applyFill="1" applyBorder="1" applyAlignment="1">
      <alignment horizontal="right"/>
    </xf>
    <xf numFmtId="181" fontId="34" fillId="19" borderId="20" xfId="0" applyNumberFormat="1" applyFont="1" applyFill="1" applyBorder="1" applyAlignment="1">
      <alignment horizontal="right"/>
    </xf>
    <xf numFmtId="181" fontId="34" fillId="19" borderId="21" xfId="0" applyNumberFormat="1" applyFont="1" applyFill="1" applyBorder="1" applyAlignment="1"/>
    <xf numFmtId="177" fontId="34" fillId="19" borderId="0" xfId="0" applyNumberFormat="1" applyFont="1" applyFill="1" applyBorder="1" applyAlignment="1">
      <alignment horizontal="right" vertical="center"/>
    </xf>
    <xf numFmtId="0" fontId="34" fillId="19" borderId="18" xfId="0" applyFont="1" applyFill="1" applyBorder="1" applyAlignment="1">
      <alignment vertical="center"/>
    </xf>
    <xf numFmtId="181" fontId="34" fillId="19" borderId="0" xfId="0" applyNumberFormat="1" applyFont="1" applyFill="1" applyBorder="1" applyAlignment="1">
      <alignment horizontal="right" vertical="center"/>
    </xf>
    <xf numFmtId="181" fontId="34" fillId="19" borderId="18" xfId="0" applyNumberFormat="1" applyFont="1" applyFill="1" applyBorder="1" applyAlignment="1">
      <alignment vertical="center"/>
    </xf>
    <xf numFmtId="0" fontId="34" fillId="19" borderId="0" xfId="0" applyFont="1" applyFill="1" applyBorder="1" applyAlignment="1">
      <alignment vertical="center"/>
    </xf>
    <xf numFmtId="181" fontId="34" fillId="19" borderId="20" xfId="0" applyNumberFormat="1" applyFont="1" applyFill="1" applyBorder="1" applyAlignment="1">
      <alignment horizontal="right" vertical="center"/>
    </xf>
    <xf numFmtId="181" fontId="34" fillId="19" borderId="21" xfId="0" applyNumberFormat="1" applyFont="1" applyFill="1" applyBorder="1" applyAlignment="1">
      <alignment vertical="center"/>
    </xf>
    <xf numFmtId="180" fontId="34" fillId="19" borderId="0" xfId="0" applyNumberFormat="1" applyFont="1" applyFill="1" applyBorder="1" applyAlignment="1">
      <alignment vertical="center"/>
    </xf>
    <xf numFmtId="180" fontId="34" fillId="19" borderId="18" xfId="0" applyNumberFormat="1" applyFont="1" applyFill="1" applyBorder="1" applyAlignment="1">
      <alignment vertical="center"/>
    </xf>
    <xf numFmtId="180" fontId="34" fillId="19" borderId="20" xfId="0" applyNumberFormat="1" applyFont="1" applyFill="1" applyBorder="1" applyAlignment="1">
      <alignment vertical="center"/>
    </xf>
    <xf numFmtId="180" fontId="34" fillId="19" borderId="12" xfId="0" applyNumberFormat="1" applyFont="1" applyFill="1" applyBorder="1" applyAlignment="1">
      <alignment vertical="center"/>
    </xf>
    <xf numFmtId="180" fontId="34" fillId="19" borderId="17" xfId="0" applyNumberFormat="1" applyFont="1" applyFill="1" applyBorder="1" applyAlignment="1">
      <alignment vertical="center"/>
    </xf>
    <xf numFmtId="0" fontId="31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0" fontId="35" fillId="18" borderId="0" xfId="0" applyFont="1" applyFill="1">
      <alignment vertical="center"/>
    </xf>
    <xf numFmtId="0" fontId="0" fillId="19" borderId="0" xfId="0" applyFill="1" applyAlignment="1">
      <alignment vertical="center"/>
    </xf>
    <xf numFmtId="0" fontId="1" fillId="0" borderId="0" xfId="0" applyFont="1">
      <alignment vertical="center"/>
    </xf>
    <xf numFmtId="0" fontId="1" fillId="18" borderId="0" xfId="0" applyFont="1" applyFill="1" applyAlignment="1">
      <alignment horizontal="right" vertical="center"/>
    </xf>
    <xf numFmtId="0" fontId="35" fillId="18" borderId="13" xfId="0" applyFont="1" applyFill="1" applyBorder="1">
      <alignment vertical="center"/>
    </xf>
    <xf numFmtId="176" fontId="35" fillId="18" borderId="16" xfId="34" applyNumberFormat="1" applyFont="1" applyFill="1" applyBorder="1">
      <alignment vertical="center"/>
    </xf>
    <xf numFmtId="178" fontId="35" fillId="18" borderId="16" xfId="0" applyNumberFormat="1" applyFont="1" applyFill="1" applyBorder="1">
      <alignment vertical="center"/>
    </xf>
    <xf numFmtId="0" fontId="35" fillId="18" borderId="0" xfId="0" applyFont="1" applyFill="1" applyBorder="1">
      <alignment vertical="center"/>
    </xf>
    <xf numFmtId="0" fontId="35" fillId="0" borderId="0" xfId="0" applyFont="1">
      <alignment vertical="center"/>
    </xf>
    <xf numFmtId="0" fontId="35" fillId="18" borderId="19" xfId="0" applyFont="1" applyFill="1" applyBorder="1">
      <alignment vertical="center"/>
    </xf>
    <xf numFmtId="176" fontId="35" fillId="18" borderId="24" xfId="34" applyNumberFormat="1" applyFont="1" applyFill="1" applyBorder="1">
      <alignment vertical="center"/>
    </xf>
    <xf numFmtId="178" fontId="35" fillId="18" borderId="24" xfId="0" applyNumberFormat="1" applyFont="1" applyFill="1" applyBorder="1">
      <alignment vertical="center"/>
    </xf>
    <xf numFmtId="0" fontId="35" fillId="18" borderId="10" xfId="0" applyFont="1" applyFill="1" applyBorder="1">
      <alignment vertical="center"/>
    </xf>
    <xf numFmtId="176" fontId="35" fillId="18" borderId="11" xfId="34" applyNumberFormat="1" applyFont="1" applyFill="1" applyBorder="1">
      <alignment vertical="center"/>
    </xf>
    <xf numFmtId="0" fontId="35" fillId="18" borderId="11" xfId="0" applyFont="1" applyFill="1" applyBorder="1">
      <alignment vertical="center"/>
    </xf>
    <xf numFmtId="0" fontId="35" fillId="18" borderId="0" xfId="0" applyFont="1" applyFill="1" applyBorder="1" applyAlignment="1">
      <alignment vertical="center"/>
    </xf>
    <xf numFmtId="0" fontId="35" fillId="18" borderId="0" xfId="0" applyFont="1" applyFill="1" applyBorder="1" applyAlignment="1">
      <alignment horizontal="distributed" vertical="center"/>
    </xf>
    <xf numFmtId="0" fontId="35" fillId="18" borderId="20" xfId="0" applyFont="1" applyFill="1" applyBorder="1">
      <alignment vertical="center"/>
    </xf>
    <xf numFmtId="0" fontId="35" fillId="18" borderId="20" xfId="0" applyFont="1" applyFill="1" applyBorder="1" applyAlignment="1">
      <alignment vertical="center"/>
    </xf>
    <xf numFmtId="0" fontId="35" fillId="18" borderId="20" xfId="0" applyFont="1" applyFill="1" applyBorder="1" applyAlignment="1">
      <alignment horizontal="distributed" vertical="center"/>
    </xf>
    <xf numFmtId="0" fontId="35" fillId="18" borderId="21" xfId="0" applyFont="1" applyFill="1" applyBorder="1">
      <alignment vertical="center"/>
    </xf>
    <xf numFmtId="0" fontId="35" fillId="18" borderId="17" xfId="0" applyFont="1" applyFill="1" applyBorder="1" applyAlignment="1">
      <alignment horizontal="right" vertical="center"/>
    </xf>
    <xf numFmtId="38" fontId="35" fillId="18" borderId="11" xfId="34" applyFont="1" applyFill="1" applyBorder="1">
      <alignment vertical="center"/>
    </xf>
    <xf numFmtId="0" fontId="0" fillId="19" borderId="19" xfId="0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>
      <alignment vertical="center"/>
    </xf>
    <xf numFmtId="0" fontId="0" fillId="19" borderId="15" xfId="0" applyFill="1" applyBorder="1">
      <alignment vertical="center"/>
    </xf>
    <xf numFmtId="0" fontId="0" fillId="19" borderId="23" xfId="0" applyFill="1" applyBorder="1">
      <alignment vertical="center"/>
    </xf>
    <xf numFmtId="0" fontId="0" fillId="18" borderId="0" xfId="0" applyFont="1" applyFill="1">
      <alignment vertical="center"/>
    </xf>
    <xf numFmtId="181" fontId="34" fillId="19" borderId="13" xfId="0" applyNumberFormat="1" applyFont="1" applyFill="1" applyBorder="1" applyAlignment="1">
      <alignment horizontal="right"/>
    </xf>
    <xf numFmtId="0" fontId="25" fillId="19" borderId="0" xfId="0" applyFont="1" applyFill="1" applyBorder="1" applyAlignment="1">
      <alignment horizontal="distributed"/>
    </xf>
    <xf numFmtId="177" fontId="34" fillId="19" borderId="13" xfId="0" applyNumberFormat="1" applyFont="1" applyFill="1" applyBorder="1" applyAlignment="1">
      <alignment horizontal="right"/>
    </xf>
    <xf numFmtId="0" fontId="0" fillId="19" borderId="0" xfId="0" applyFont="1" applyFill="1" applyBorder="1" applyAlignment="1"/>
    <xf numFmtId="0" fontId="25" fillId="19" borderId="20" xfId="0" applyFont="1" applyFill="1" applyBorder="1" applyAlignment="1">
      <alignment horizontal="distributed"/>
    </xf>
    <xf numFmtId="0" fontId="34" fillId="19" borderId="0" xfId="0" applyFont="1" applyFill="1" applyAlignment="1">
      <alignment horizontal="right"/>
    </xf>
    <xf numFmtId="0" fontId="34" fillId="19" borderId="20" xfId="0" applyFont="1" applyFill="1" applyBorder="1" applyAlignment="1">
      <alignment horizontal="right"/>
    </xf>
    <xf numFmtId="180" fontId="34" fillId="19" borderId="15" xfId="0" applyNumberFormat="1" applyFont="1" applyFill="1" applyBorder="1" applyAlignment="1">
      <alignment vertical="center"/>
    </xf>
    <xf numFmtId="0" fontId="31" fillId="19" borderId="0" xfId="0" applyFont="1" applyFill="1" applyBorder="1" applyAlignment="1"/>
    <xf numFmtId="0" fontId="1" fillId="19" borderId="15" xfId="0" applyFont="1" applyFill="1" applyBorder="1" applyAlignment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0" xfId="0" applyFont="1" applyFill="1" applyAlignment="1"/>
    <xf numFmtId="0" fontId="0" fillId="19" borderId="0" xfId="0" applyFont="1" applyFill="1" applyBorder="1" applyAlignment="1">
      <alignment horizontal="center"/>
    </xf>
    <xf numFmtId="0" fontId="0" fillId="18" borderId="0" xfId="0" applyFont="1" applyFill="1" applyAlignment="1"/>
    <xf numFmtId="0" fontId="35" fillId="18" borderId="0" xfId="0" applyFont="1" applyFill="1" applyAlignment="1"/>
    <xf numFmtId="0" fontId="37" fillId="20" borderId="25" xfId="0" applyFont="1" applyFill="1" applyBorder="1" applyAlignment="1">
      <alignment horizontal="left" vertical="center"/>
    </xf>
    <xf numFmtId="0" fontId="37" fillId="20" borderId="30" xfId="0" applyFont="1" applyFill="1" applyBorder="1" applyAlignment="1">
      <alignment vertical="center"/>
    </xf>
    <xf numFmtId="0" fontId="37" fillId="20" borderId="31" xfId="0" applyFont="1" applyFill="1" applyBorder="1" applyAlignment="1">
      <alignment vertical="center"/>
    </xf>
    <xf numFmtId="0" fontId="37" fillId="20" borderId="32" xfId="0" applyFont="1" applyFill="1" applyBorder="1" applyAlignment="1">
      <alignment vertical="center"/>
    </xf>
    <xf numFmtId="0" fontId="37" fillId="20" borderId="26" xfId="0" applyFont="1" applyFill="1" applyBorder="1" applyAlignment="1">
      <alignment horizontal="left" vertical="center"/>
    </xf>
    <xf numFmtId="0" fontId="37" fillId="19" borderId="15" xfId="0" applyFont="1" applyFill="1" applyBorder="1" applyAlignment="1">
      <alignment vertical="center"/>
    </xf>
    <xf numFmtId="0" fontId="37" fillId="20" borderId="15" xfId="0" applyFont="1" applyFill="1" applyBorder="1" applyAlignment="1">
      <alignment vertical="center"/>
    </xf>
    <xf numFmtId="0" fontId="37" fillId="20" borderId="33" xfId="0" applyFont="1" applyFill="1" applyBorder="1" applyAlignment="1">
      <alignment vertical="center"/>
    </xf>
    <xf numFmtId="0" fontId="37" fillId="20" borderId="27" xfId="0" applyFont="1" applyFill="1" applyBorder="1" applyAlignment="1">
      <alignment horizontal="left" vertical="center"/>
    </xf>
    <xf numFmtId="0" fontId="38" fillId="19" borderId="19" xfId="28" applyFont="1" applyFill="1" applyBorder="1" applyAlignment="1" applyProtection="1">
      <alignment vertical="center"/>
    </xf>
    <xf numFmtId="0" fontId="37" fillId="19" borderId="20" xfId="0" applyFont="1" applyFill="1" applyBorder="1" applyAlignment="1">
      <alignment vertical="center"/>
    </xf>
    <xf numFmtId="0" fontId="38" fillId="20" borderId="20" xfId="28" applyFont="1" applyFill="1" applyBorder="1" applyAlignment="1" applyProtection="1">
      <alignment vertical="center"/>
    </xf>
    <xf numFmtId="0" fontId="38" fillId="20" borderId="28" xfId="28" applyFont="1" applyFill="1" applyBorder="1" applyAlignment="1" applyProtection="1">
      <alignment vertical="center"/>
    </xf>
    <xf numFmtId="0" fontId="37" fillId="20" borderId="26" xfId="0" applyFont="1" applyFill="1" applyBorder="1" applyAlignment="1">
      <alignment vertical="center"/>
    </xf>
    <xf numFmtId="0" fontId="37" fillId="19" borderId="0" xfId="0" applyFont="1" applyFill="1" applyBorder="1" applyAlignment="1">
      <alignment vertical="center"/>
    </xf>
    <xf numFmtId="0" fontId="37" fillId="20" borderId="27" xfId="0" applyFont="1" applyFill="1" applyBorder="1" applyAlignment="1">
      <alignment vertical="center"/>
    </xf>
    <xf numFmtId="0" fontId="37" fillId="19" borderId="0" xfId="0" applyFont="1" applyFill="1" applyBorder="1">
      <alignment vertical="center"/>
    </xf>
    <xf numFmtId="0" fontId="37" fillId="20" borderId="0" xfId="0" applyFont="1" applyFill="1" applyBorder="1" applyAlignment="1">
      <alignment vertical="center"/>
    </xf>
    <xf numFmtId="0" fontId="37" fillId="20" borderId="29" xfId="0" applyFont="1" applyFill="1" applyBorder="1" applyAlignment="1">
      <alignment vertical="center"/>
    </xf>
    <xf numFmtId="0" fontId="38" fillId="19" borderId="0" xfId="28" applyFont="1" applyFill="1" applyBorder="1" applyAlignment="1" applyProtection="1">
      <alignment vertical="center"/>
    </xf>
    <xf numFmtId="0" fontId="38" fillId="20" borderId="0" xfId="28" applyFont="1" applyFill="1" applyBorder="1" applyAlignment="1" applyProtection="1">
      <alignment vertical="center"/>
    </xf>
    <xf numFmtId="0" fontId="38" fillId="20" borderId="29" xfId="28" applyFont="1" applyFill="1" applyBorder="1" applyAlignment="1" applyProtection="1">
      <alignment vertical="center"/>
    </xf>
    <xf numFmtId="0" fontId="37" fillId="20" borderId="13" xfId="0" applyFont="1" applyFill="1" applyBorder="1" applyAlignment="1">
      <alignment vertical="center"/>
    </xf>
    <xf numFmtId="0" fontId="37" fillId="19" borderId="27" xfId="0" applyFont="1" applyFill="1" applyBorder="1" applyAlignment="1">
      <alignment vertical="center"/>
    </xf>
    <xf numFmtId="0" fontId="38" fillId="19" borderId="0" xfId="48" applyFont="1" applyFill="1" applyBorder="1" applyAlignment="1" applyProtection="1">
      <alignment vertical="center"/>
    </xf>
    <xf numFmtId="0" fontId="37" fillId="19" borderId="34" xfId="0" applyFont="1" applyFill="1" applyBorder="1" applyAlignment="1">
      <alignment vertical="center"/>
    </xf>
    <xf numFmtId="0" fontId="38" fillId="19" borderId="37" xfId="28" applyFont="1" applyFill="1" applyBorder="1" applyAlignment="1" applyProtection="1">
      <alignment vertical="center"/>
    </xf>
    <xf numFmtId="0" fontId="37" fillId="19" borderId="35" xfId="0" applyFont="1" applyFill="1" applyBorder="1" applyAlignment="1">
      <alignment vertical="center"/>
    </xf>
    <xf numFmtId="0" fontId="37" fillId="20" borderId="35" xfId="0" applyFont="1" applyFill="1" applyBorder="1" applyAlignment="1">
      <alignment vertical="center"/>
    </xf>
    <xf numFmtId="0" fontId="37" fillId="20" borderId="36" xfId="0" applyFont="1" applyFill="1" applyBorder="1" applyAlignment="1">
      <alignment vertical="center"/>
    </xf>
    <xf numFmtId="0" fontId="22" fillId="0" borderId="19" xfId="28" applyBorder="1" applyAlignment="1" applyProtection="1">
      <alignment vertical="center"/>
    </xf>
    <xf numFmtId="0" fontId="39" fillId="19" borderId="0" xfId="0" applyFont="1" applyFill="1" applyBorder="1" applyAlignment="1">
      <alignment vertical="center"/>
    </xf>
    <xf numFmtId="0" fontId="39" fillId="19" borderId="27" xfId="0" applyFont="1" applyFill="1" applyBorder="1" applyAlignment="1">
      <alignment vertical="center"/>
    </xf>
    <xf numFmtId="0" fontId="1" fillId="19" borderId="0" xfId="0" applyFont="1" applyFill="1" applyBorder="1">
      <alignment vertical="center"/>
    </xf>
    <xf numFmtId="0" fontId="22" fillId="19" borderId="0" xfId="28" applyFill="1" applyBorder="1" applyAlignment="1" applyProtection="1">
      <alignment vertical="center"/>
    </xf>
    <xf numFmtId="0" fontId="40" fillId="19" borderId="0" xfId="28" applyFont="1" applyFill="1" applyBorder="1" applyAlignment="1" applyProtection="1">
      <alignment vertical="center"/>
    </xf>
    <xf numFmtId="0" fontId="0" fillId="19" borderId="0" xfId="0" applyFont="1" applyFill="1" applyBorder="1">
      <alignment vertical="center"/>
    </xf>
    <xf numFmtId="0" fontId="40" fillId="19" borderId="0" xfId="48" applyFont="1" applyFill="1" applyBorder="1" applyAlignment="1" applyProtection="1">
      <alignment vertical="center"/>
    </xf>
    <xf numFmtId="0" fontId="39" fillId="19" borderId="34" xfId="0" applyFont="1" applyFill="1" applyBorder="1" applyAlignment="1">
      <alignment vertical="center"/>
    </xf>
    <xf numFmtId="0" fontId="22" fillId="19" borderId="37" xfId="28" applyFill="1" applyBorder="1" applyAlignment="1" applyProtection="1">
      <alignment vertical="center"/>
    </xf>
    <xf numFmtId="0" fontId="39" fillId="19" borderId="35" xfId="0" applyFont="1" applyFill="1" applyBorder="1" applyAlignment="1">
      <alignment vertical="center"/>
    </xf>
    <xf numFmtId="0" fontId="39" fillId="20" borderId="0" xfId="0" applyFont="1" applyFill="1" applyBorder="1" applyAlignment="1">
      <alignment vertical="center"/>
    </xf>
    <xf numFmtId="0" fontId="39" fillId="20" borderId="29" xfId="0" applyFont="1" applyFill="1" applyBorder="1" applyAlignment="1">
      <alignment vertical="center"/>
    </xf>
    <xf numFmtId="0" fontId="40" fillId="20" borderId="0" xfId="28" applyFont="1" applyFill="1" applyBorder="1" applyAlignment="1" applyProtection="1">
      <alignment vertical="center"/>
    </xf>
    <xf numFmtId="0" fontId="40" fillId="20" borderId="29" xfId="28" applyFont="1" applyFill="1" applyBorder="1" applyAlignment="1" applyProtection="1">
      <alignment vertical="center"/>
    </xf>
    <xf numFmtId="0" fontId="39" fillId="20" borderId="35" xfId="0" applyFont="1" applyFill="1" applyBorder="1" applyAlignment="1">
      <alignment vertical="center"/>
    </xf>
    <xf numFmtId="0" fontId="39" fillId="20" borderId="36" xfId="0" applyFont="1" applyFill="1" applyBorder="1" applyAlignment="1">
      <alignment vertical="center"/>
    </xf>
    <xf numFmtId="0" fontId="22" fillId="0" borderId="0" xfId="28" applyBorder="1" applyAlignment="1" applyProtection="1">
      <alignment vertical="center"/>
    </xf>
    <xf numFmtId="0" fontId="35" fillId="20" borderId="0" xfId="0" applyFont="1" applyFill="1" applyBorder="1">
      <alignment vertical="center"/>
    </xf>
    <xf numFmtId="0" fontId="35" fillId="20" borderId="29" xfId="0" applyFont="1" applyFill="1" applyBorder="1">
      <alignment vertical="center"/>
    </xf>
    <xf numFmtId="0" fontId="35" fillId="20" borderId="35" xfId="0" applyFont="1" applyFill="1" applyBorder="1">
      <alignment vertical="center"/>
    </xf>
    <xf numFmtId="0" fontId="37" fillId="18" borderId="24" xfId="0" applyFont="1" applyFill="1" applyBorder="1" applyAlignment="1">
      <alignment vertical="center" wrapText="1"/>
    </xf>
    <xf numFmtId="0" fontId="37" fillId="18" borderId="24" xfId="0" applyFont="1" applyFill="1" applyBorder="1" applyAlignment="1">
      <alignment horizontal="distributed" vertical="center" wrapText="1"/>
    </xf>
    <xf numFmtId="0" fontId="38" fillId="19" borderId="13" xfId="28" applyFont="1" applyFill="1" applyBorder="1" applyAlignment="1" applyProtection="1">
      <alignment vertical="center"/>
    </xf>
    <xf numFmtId="181" fontId="34" fillId="19" borderId="13" xfId="0" applyNumberFormat="1" applyFont="1" applyFill="1" applyBorder="1" applyAlignment="1">
      <alignment horizontal="right"/>
    </xf>
    <xf numFmtId="0" fontId="34" fillId="19" borderId="0" xfId="0" applyFont="1" applyFill="1" applyAlignment="1">
      <alignment horizontal="right"/>
    </xf>
    <xf numFmtId="177" fontId="34" fillId="19" borderId="13" xfId="0" applyNumberFormat="1" applyFont="1" applyFill="1" applyBorder="1" applyAlignment="1">
      <alignment horizontal="right"/>
    </xf>
    <xf numFmtId="180" fontId="34" fillId="19" borderId="10" xfId="34" applyNumberFormat="1" applyFont="1" applyFill="1" applyBorder="1" applyAlignment="1">
      <alignment horizontal="right" vertical="center"/>
    </xf>
    <xf numFmtId="180" fontId="34" fillId="19" borderId="12" xfId="0" applyNumberFormat="1" applyFont="1" applyFill="1" applyBorder="1" applyAlignment="1">
      <alignment vertical="center"/>
    </xf>
    <xf numFmtId="180" fontId="34" fillId="19" borderId="19" xfId="34" applyNumberFormat="1" applyFont="1" applyFill="1" applyBorder="1" applyAlignment="1">
      <alignment horizontal="right" vertical="center"/>
    </xf>
    <xf numFmtId="180" fontId="34" fillId="19" borderId="20" xfId="0" applyNumberFormat="1" applyFont="1" applyFill="1" applyBorder="1" applyAlignment="1">
      <alignment vertical="center"/>
    </xf>
    <xf numFmtId="180" fontId="34" fillId="19" borderId="13" xfId="34" applyNumberFormat="1" applyFont="1" applyFill="1" applyBorder="1" applyAlignment="1">
      <alignment horizontal="right" vertical="center"/>
    </xf>
    <xf numFmtId="180" fontId="34" fillId="19" borderId="0" xfId="0" applyNumberFormat="1" applyFont="1" applyFill="1" applyBorder="1" applyAlignment="1">
      <alignment vertical="center"/>
    </xf>
    <xf numFmtId="0" fontId="25" fillId="19" borderId="0" xfId="0" applyFont="1" applyFill="1" applyBorder="1" applyAlignment="1">
      <alignment horizontal="distributed"/>
    </xf>
    <xf numFmtId="0" fontId="25" fillId="19" borderId="19" xfId="0" applyFont="1" applyFill="1" applyBorder="1" applyAlignment="1">
      <alignment horizontal="center" vertical="top"/>
    </xf>
    <xf numFmtId="0" fontId="0" fillId="19" borderId="20" xfId="0" applyFont="1" applyFill="1" applyBorder="1" applyAlignment="1">
      <alignment horizontal="center" vertical="top"/>
    </xf>
    <xf numFmtId="0" fontId="0" fillId="19" borderId="21" xfId="0" applyFont="1" applyFill="1" applyBorder="1" applyAlignment="1">
      <alignment horizontal="center" vertical="top"/>
    </xf>
    <xf numFmtId="0" fontId="25" fillId="19" borderId="10" xfId="0" applyFont="1" applyFill="1" applyBorder="1" applyAlignment="1">
      <alignment horizontal="center" vertical="center"/>
    </xf>
    <xf numFmtId="0" fontId="0" fillId="19" borderId="12" xfId="0" applyFont="1" applyFill="1" applyBorder="1" applyAlignment="1">
      <alignment horizontal="center" vertical="center"/>
    </xf>
    <xf numFmtId="0" fontId="0" fillId="19" borderId="17" xfId="0" applyFont="1" applyFill="1" applyBorder="1" applyAlignment="1">
      <alignment horizontal="center" vertical="center"/>
    </xf>
    <xf numFmtId="0" fontId="25" fillId="19" borderId="0" xfId="0" applyFont="1" applyFill="1" applyBorder="1" applyAlignment="1">
      <alignment horizontal="distributed" vertical="center" wrapText="1"/>
    </xf>
    <xf numFmtId="0" fontId="0" fillId="19" borderId="0" xfId="0" applyFont="1" applyFill="1" applyBorder="1" applyAlignment="1">
      <alignment horizontal="distributed" vertical="center" wrapText="1"/>
    </xf>
    <xf numFmtId="180" fontId="34" fillId="19" borderId="22" xfId="34" applyNumberFormat="1" applyFont="1" applyFill="1" applyBorder="1" applyAlignment="1">
      <alignment horizontal="right" vertical="center"/>
    </xf>
    <xf numFmtId="180" fontId="34" fillId="19" borderId="15" xfId="0" applyNumberFormat="1" applyFont="1" applyFill="1" applyBorder="1" applyAlignment="1">
      <alignment vertical="center"/>
    </xf>
    <xf numFmtId="0" fontId="25" fillId="19" borderId="20" xfId="0" applyFont="1" applyFill="1" applyBorder="1" applyAlignment="1">
      <alignment horizontal="distributed" vertical="center" wrapText="1"/>
    </xf>
    <xf numFmtId="0" fontId="0" fillId="19" borderId="20" xfId="0" applyFont="1" applyFill="1" applyBorder="1" applyAlignment="1">
      <alignment horizontal="distributed" vertical="center" wrapText="1"/>
    </xf>
    <xf numFmtId="0" fontId="29" fillId="19" borderId="0" xfId="0" applyFont="1" applyFill="1" applyAlignment="1">
      <alignment horizontal="distributed"/>
    </xf>
    <xf numFmtId="0" fontId="25" fillId="19" borderId="15" xfId="0" applyFont="1" applyFill="1" applyBorder="1" applyAlignment="1">
      <alignment horizontal="distributed" vertical="center"/>
    </xf>
    <xf numFmtId="0" fontId="29" fillId="19" borderId="15" xfId="0" applyFont="1" applyFill="1" applyBorder="1" applyAlignment="1">
      <alignment vertical="center"/>
    </xf>
    <xf numFmtId="0" fontId="29" fillId="19" borderId="20" xfId="0" applyFont="1" applyFill="1" applyBorder="1" applyAlignment="1">
      <alignment vertical="center"/>
    </xf>
    <xf numFmtId="179" fontId="21" fillId="19" borderId="22" xfId="0" applyNumberFormat="1" applyFont="1" applyFill="1" applyBorder="1" applyAlignment="1">
      <alignment horizontal="right"/>
    </xf>
    <xf numFmtId="0" fontId="1" fillId="19" borderId="15" xfId="0" applyFont="1" applyFill="1" applyBorder="1" applyAlignment="1">
      <alignment horizontal="right"/>
    </xf>
    <xf numFmtId="181" fontId="34" fillId="19" borderId="22" xfId="0" applyNumberFormat="1" applyFont="1" applyFill="1" applyBorder="1" applyAlignment="1">
      <alignment horizontal="right" vertical="center"/>
    </xf>
    <xf numFmtId="0" fontId="34" fillId="19" borderId="15" xfId="0" applyFont="1" applyFill="1" applyBorder="1" applyAlignment="1">
      <alignment horizontal="right" vertical="center"/>
    </xf>
    <xf numFmtId="0" fontId="34" fillId="19" borderId="19" xfId="0" applyFont="1" applyFill="1" applyBorder="1" applyAlignment="1">
      <alignment horizontal="right" vertical="center"/>
    </xf>
    <xf numFmtId="0" fontId="34" fillId="19" borderId="20" xfId="0" applyFont="1" applyFill="1" applyBorder="1" applyAlignment="1">
      <alignment horizontal="right" vertical="center"/>
    </xf>
    <xf numFmtId="177" fontId="34" fillId="19" borderId="22" xfId="0" applyNumberFormat="1" applyFont="1" applyFill="1" applyBorder="1" applyAlignment="1">
      <alignment horizontal="right" vertical="center"/>
    </xf>
    <xf numFmtId="0" fontId="25" fillId="19" borderId="10" xfId="0" applyFont="1" applyFill="1" applyBorder="1" applyAlignment="1">
      <alignment horizontal="center" vertical="center" wrapText="1"/>
    </xf>
    <xf numFmtId="0" fontId="35" fillId="18" borderId="0" xfId="0" applyFont="1" applyFill="1" applyAlignment="1">
      <alignment horizontal="right" vertical="center" wrapText="1"/>
    </xf>
    <xf numFmtId="0" fontId="35" fillId="18" borderId="0" xfId="0" applyFont="1" applyFill="1" applyAlignment="1">
      <alignment vertical="center" wrapText="1"/>
    </xf>
    <xf numFmtId="0" fontId="22" fillId="0" borderId="13" xfId="28" applyBorder="1" applyAlignment="1" applyProtection="1">
      <alignment horizontal="left" vertical="center"/>
    </xf>
    <xf numFmtId="0" fontId="22" fillId="0" borderId="0" xfId="28" applyBorder="1" applyAlignment="1" applyProtection="1">
      <alignment horizontal="left" vertical="center"/>
    </xf>
    <xf numFmtId="0" fontId="22" fillId="0" borderId="29" xfId="28" applyBorder="1" applyAlignment="1" applyProtection="1">
      <alignment horizontal="left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_R2_図表5-8_5-9_5-10" xfId="4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/>
    <cellStyle name="入力" xfId="45" builtinId="20" customBuiltin="1"/>
    <cellStyle name="標準" xfId="0" builtinId="0"/>
    <cellStyle name="標準 2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28575</xdr:colOff>
      <xdr:row>45</xdr:row>
      <xdr:rowOff>19050</xdr:rowOff>
    </xdr:from>
    <xdr:to>
      <xdr:col>137</xdr:col>
      <xdr:colOff>0</xdr:colOff>
      <xdr:row>46</xdr:row>
      <xdr:rowOff>114300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8239125" y="11439525"/>
          <a:ext cx="1285875" cy="3429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11</xdr:col>
      <xdr:colOff>9525</xdr:colOff>
      <xdr:row>8</xdr:row>
      <xdr:rowOff>161925</xdr:rowOff>
    </xdr:from>
    <xdr:to>
      <xdr:col>110</xdr:col>
      <xdr:colOff>47625</xdr:colOff>
      <xdr:row>10</xdr:row>
      <xdr:rowOff>161925</xdr:rowOff>
    </xdr:to>
    <xdr:grpSp>
      <xdr:nvGrpSpPr>
        <xdr:cNvPr id="18522" name="Group 6"/>
        <xdr:cNvGrpSpPr>
          <a:grpSpLocks/>
        </xdr:cNvGrpSpPr>
      </xdr:nvGrpSpPr>
      <xdr:grpSpPr bwMode="auto">
        <a:xfrm>
          <a:off x="1619250" y="1762125"/>
          <a:ext cx="6581775" cy="400050"/>
          <a:chOff x="121" y="184"/>
          <a:chExt cx="697" cy="42"/>
        </a:xfrm>
      </xdr:grpSpPr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220" y="184"/>
            <a:ext cx="59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都道府県別持家比率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2018/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  <xdr:grpSp>
        <xdr:nvGrpSpPr>
          <xdr:cNvPr id="18610" name="Group 8"/>
          <xdr:cNvGrpSpPr>
            <a:grpSpLocks/>
          </xdr:cNvGrpSpPr>
        </xdr:nvGrpSpPr>
        <xdr:grpSpPr bwMode="auto">
          <a:xfrm>
            <a:off x="121" y="191"/>
            <a:ext cx="102" cy="30"/>
            <a:chOff x="121" y="191"/>
            <a:chExt cx="102" cy="30"/>
          </a:xfrm>
        </xdr:grpSpPr>
        <xdr:sp macro="" textlink="">
          <xdr:nvSpPr>
            <xdr:cNvPr id="18611" name="AutoShape 9"/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082" name="Text Box 10"/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+mn-ea"/>
                </a:rPr>
                <a:t>5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-11</a:t>
              </a:r>
            </a:p>
          </xdr:txBody>
        </xdr:sp>
      </xdr:grpSp>
    </xdr:grpSp>
    <xdr:clientData/>
  </xdr:twoCellAnchor>
  <xdr:twoCellAnchor>
    <xdr:from>
      <xdr:col>11</xdr:col>
      <xdr:colOff>9525</xdr:colOff>
      <xdr:row>45</xdr:row>
      <xdr:rowOff>19050</xdr:rowOff>
    </xdr:from>
    <xdr:to>
      <xdr:col>121</xdr:col>
      <xdr:colOff>57150</xdr:colOff>
      <xdr:row>46</xdr:row>
      <xdr:rowOff>171450</xdr:rowOff>
    </xdr:to>
    <xdr:grpSp>
      <xdr:nvGrpSpPr>
        <xdr:cNvPr id="18523" name="Group 11"/>
        <xdr:cNvGrpSpPr>
          <a:grpSpLocks/>
        </xdr:cNvGrpSpPr>
      </xdr:nvGrpSpPr>
      <xdr:grpSpPr bwMode="auto">
        <a:xfrm>
          <a:off x="1619250" y="11439525"/>
          <a:ext cx="7315200" cy="400050"/>
          <a:chOff x="170" y="1236"/>
          <a:chExt cx="775" cy="42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269" y="1236"/>
            <a:ext cx="67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住宅の所有関係別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畳当たり家賃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2013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/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25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8606" name="Group 13"/>
          <xdr:cNvGrpSpPr>
            <a:grpSpLocks/>
          </xdr:cNvGrpSpPr>
        </xdr:nvGrpSpPr>
        <xdr:grpSpPr bwMode="auto">
          <a:xfrm>
            <a:off x="170" y="1243"/>
            <a:ext cx="102" cy="30"/>
            <a:chOff x="121" y="191"/>
            <a:chExt cx="102" cy="30"/>
          </a:xfrm>
        </xdr:grpSpPr>
        <xdr:sp macro="" textlink="">
          <xdr:nvSpPr>
            <xdr:cNvPr id="18607" name="AutoShape 14"/>
            <xdr:cNvSpPr>
              <a:spLocks noChangeArrowheads="1"/>
            </xdr:cNvSpPr>
          </xdr:nvSpPr>
          <xdr:spPr bwMode="auto">
            <a:xfrm>
              <a:off x="121" y="195"/>
              <a:ext cx="95" cy="26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087" name="Text Box 15"/>
            <xdr:cNvSpPr txBox="1">
              <a:spLocks noChangeArrowheads="1"/>
            </xdr:cNvSpPr>
          </xdr:nvSpPr>
          <xdr:spPr bwMode="auto">
            <a:xfrm>
              <a:off x="124" y="191"/>
              <a:ext cx="9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5-12</a:t>
              </a:r>
            </a:p>
          </xdr:txBody>
        </xdr:sp>
      </xdr:grpSp>
    </xdr:grpSp>
    <xdr:clientData/>
  </xdr:twoCellAnchor>
  <xdr:twoCellAnchor>
    <xdr:from>
      <xdr:col>73</xdr:col>
      <xdr:colOff>0</xdr:colOff>
      <xdr:row>46</xdr:row>
      <xdr:rowOff>228600</xdr:rowOff>
    </xdr:from>
    <xdr:to>
      <xdr:col>89</xdr:col>
      <xdr:colOff>28575</xdr:colOff>
      <xdr:row>48</xdr:row>
      <xdr:rowOff>342900</xdr:rowOff>
    </xdr:to>
    <xdr:grpSp>
      <xdr:nvGrpSpPr>
        <xdr:cNvPr id="18524" name="Group 74"/>
        <xdr:cNvGrpSpPr>
          <a:grpSpLocks/>
        </xdr:cNvGrpSpPr>
      </xdr:nvGrpSpPr>
      <xdr:grpSpPr bwMode="auto">
        <a:xfrm>
          <a:off x="5715000" y="11896725"/>
          <a:ext cx="1085850" cy="476250"/>
          <a:chOff x="547" y="1304"/>
          <a:chExt cx="122" cy="29"/>
        </a:xfrm>
      </xdr:grpSpPr>
      <xdr:sp macro="" textlink="">
        <xdr:nvSpPr>
          <xdr:cNvPr id="3147" name="Text Box 75"/>
          <xdr:cNvSpPr txBox="1">
            <a:spLocks noChangeArrowheads="1"/>
          </xdr:cNvSpPr>
        </xdr:nvSpPr>
        <xdr:spPr bwMode="auto">
          <a:xfrm>
            <a:off x="547" y="1304"/>
            <a:ext cx="27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</a:t>
            </a:r>
          </a:p>
        </xdr:txBody>
      </xdr:sp>
      <xdr:sp macro="" textlink="">
        <xdr:nvSpPr>
          <xdr:cNvPr id="3148" name="Text Box 76"/>
          <xdr:cNvSpPr txBox="1">
            <a:spLocks noChangeArrowheads="1"/>
          </xdr:cNvSpPr>
        </xdr:nvSpPr>
        <xdr:spPr bwMode="auto">
          <a:xfrm>
            <a:off x="566" y="1304"/>
            <a:ext cx="28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</a:t>
            </a:r>
          </a:p>
        </xdr:txBody>
      </xdr:sp>
      <xdr:sp macro="" textlink="">
        <xdr:nvSpPr>
          <xdr:cNvPr id="3149" name="Text Box 77"/>
          <xdr:cNvSpPr txBox="1">
            <a:spLocks noChangeArrowheads="1"/>
          </xdr:cNvSpPr>
        </xdr:nvSpPr>
        <xdr:spPr bwMode="auto">
          <a:xfrm>
            <a:off x="586" y="1304"/>
            <a:ext cx="30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再</a:t>
            </a:r>
          </a:p>
        </xdr:txBody>
      </xdr:sp>
      <xdr:sp macro="" textlink="">
        <xdr:nvSpPr>
          <xdr:cNvPr id="3150" name="Text Box 78"/>
          <xdr:cNvSpPr txBox="1">
            <a:spLocks noChangeArrowheads="1"/>
          </xdr:cNvSpPr>
        </xdr:nvSpPr>
        <xdr:spPr bwMode="auto">
          <a:xfrm>
            <a:off x="604" y="1304"/>
            <a:ext cx="28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生</a:t>
            </a:r>
          </a:p>
        </xdr:txBody>
      </xdr:sp>
      <xdr:sp macro="" textlink="">
        <xdr:nvSpPr>
          <xdr:cNvPr id="3151" name="Text Box 79"/>
          <xdr:cNvSpPr txBox="1">
            <a:spLocks noChangeArrowheads="1"/>
          </xdr:cNvSpPr>
        </xdr:nvSpPr>
        <xdr:spPr bwMode="auto">
          <a:xfrm>
            <a:off x="622" y="1304"/>
            <a:ext cx="28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機</a:t>
            </a:r>
          </a:p>
        </xdr:txBody>
      </xdr:sp>
      <xdr:sp macro="" textlink="">
        <xdr:nvSpPr>
          <xdr:cNvPr id="3152" name="Text Box 80"/>
          <xdr:cNvSpPr txBox="1">
            <a:spLocks noChangeArrowheads="1"/>
          </xdr:cNvSpPr>
        </xdr:nvSpPr>
        <xdr:spPr bwMode="auto">
          <a:xfrm>
            <a:off x="641" y="1304"/>
            <a:ext cx="28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構</a:t>
            </a:r>
          </a:p>
        </xdr:txBody>
      </xdr:sp>
    </xdr:grpSp>
    <xdr:clientData/>
  </xdr:twoCellAnchor>
  <xdr:twoCellAnchor>
    <xdr:from>
      <xdr:col>73</xdr:col>
      <xdr:colOff>0</xdr:colOff>
      <xdr:row>48</xdr:row>
      <xdr:rowOff>228600</xdr:rowOff>
    </xdr:from>
    <xdr:to>
      <xdr:col>89</xdr:col>
      <xdr:colOff>19050</xdr:colOff>
      <xdr:row>48</xdr:row>
      <xdr:rowOff>590550</xdr:rowOff>
    </xdr:to>
    <xdr:grpSp>
      <xdr:nvGrpSpPr>
        <xdr:cNvPr id="18525" name="Group 1226"/>
        <xdr:cNvGrpSpPr>
          <a:grpSpLocks/>
        </xdr:cNvGrpSpPr>
      </xdr:nvGrpSpPr>
      <xdr:grpSpPr bwMode="auto">
        <a:xfrm>
          <a:off x="5715000" y="12258675"/>
          <a:ext cx="1076325" cy="361950"/>
          <a:chOff x="601" y="1277"/>
          <a:chExt cx="113" cy="38"/>
        </a:xfrm>
      </xdr:grpSpPr>
      <xdr:sp macro="" textlink="">
        <xdr:nvSpPr>
          <xdr:cNvPr id="3154" name="Text Box 82"/>
          <xdr:cNvSpPr txBox="1">
            <a:spLocks noChangeArrowheads="1"/>
          </xdr:cNvSpPr>
        </xdr:nvSpPr>
        <xdr:spPr bwMode="auto">
          <a:xfrm>
            <a:off x="601" y="1277"/>
            <a:ext cx="27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</a:t>
            </a:r>
          </a:p>
        </xdr:txBody>
      </xdr:sp>
      <xdr:sp macro="" textlink="">
        <xdr:nvSpPr>
          <xdr:cNvPr id="3155" name="Text Box 83"/>
          <xdr:cNvSpPr txBox="1">
            <a:spLocks noChangeArrowheads="1"/>
          </xdr:cNvSpPr>
        </xdr:nvSpPr>
        <xdr:spPr bwMode="auto">
          <a:xfrm>
            <a:off x="609" y="1277"/>
            <a:ext cx="28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公</a:t>
            </a:r>
          </a:p>
        </xdr:txBody>
      </xdr:sp>
      <xdr:sp macro="" textlink="">
        <xdr:nvSpPr>
          <xdr:cNvPr id="3156" name="Text Box 84"/>
          <xdr:cNvSpPr txBox="1">
            <a:spLocks noChangeArrowheads="1"/>
          </xdr:cNvSpPr>
        </xdr:nvSpPr>
        <xdr:spPr bwMode="auto">
          <a:xfrm>
            <a:off x="628" y="1277"/>
            <a:ext cx="28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社</a:t>
            </a:r>
          </a:p>
        </xdr:txBody>
      </xdr:sp>
      <xdr:sp macro="" textlink="">
        <xdr:nvSpPr>
          <xdr:cNvPr id="3157" name="Text Box 85"/>
          <xdr:cNvSpPr txBox="1">
            <a:spLocks noChangeArrowheads="1"/>
          </xdr:cNvSpPr>
        </xdr:nvSpPr>
        <xdr:spPr bwMode="auto">
          <a:xfrm>
            <a:off x="647" y="1277"/>
            <a:ext cx="29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の</a:t>
            </a:r>
          </a:p>
        </xdr:txBody>
      </xdr:sp>
      <xdr:sp macro="" textlink="">
        <xdr:nvSpPr>
          <xdr:cNvPr id="3158" name="Text Box 86"/>
          <xdr:cNvSpPr txBox="1">
            <a:spLocks noChangeArrowheads="1"/>
          </xdr:cNvSpPr>
        </xdr:nvSpPr>
        <xdr:spPr bwMode="auto">
          <a:xfrm>
            <a:off x="667" y="1277"/>
            <a:ext cx="28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借</a:t>
            </a:r>
          </a:p>
        </xdr:txBody>
      </xdr:sp>
      <xdr:sp macro="" textlink="">
        <xdr:nvSpPr>
          <xdr:cNvPr id="3159" name="Text Box 87"/>
          <xdr:cNvSpPr txBox="1">
            <a:spLocks noChangeArrowheads="1"/>
          </xdr:cNvSpPr>
        </xdr:nvSpPr>
        <xdr:spPr bwMode="auto">
          <a:xfrm>
            <a:off x="686" y="1277"/>
            <a:ext cx="28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</xdr:grpSp>
    <xdr:clientData/>
  </xdr:twoCellAnchor>
  <xdr:twoCellAnchor>
    <xdr:from>
      <xdr:col>42</xdr:col>
      <xdr:colOff>38100</xdr:colOff>
      <xdr:row>11</xdr:row>
      <xdr:rowOff>76200</xdr:rowOff>
    </xdr:from>
    <xdr:to>
      <xdr:col>58</xdr:col>
      <xdr:colOff>19050</xdr:colOff>
      <xdr:row>11</xdr:row>
      <xdr:rowOff>561975</xdr:rowOff>
    </xdr:to>
    <xdr:grpSp>
      <xdr:nvGrpSpPr>
        <xdr:cNvPr id="18526" name="Group 693"/>
        <xdr:cNvGrpSpPr>
          <a:grpSpLocks/>
        </xdr:cNvGrpSpPr>
      </xdr:nvGrpSpPr>
      <xdr:grpSpPr bwMode="auto">
        <a:xfrm>
          <a:off x="3705225" y="2324100"/>
          <a:ext cx="1038225" cy="485775"/>
          <a:chOff x="388" y="250"/>
          <a:chExt cx="110" cy="51"/>
        </a:xfrm>
      </xdr:grpSpPr>
      <xdr:grpSp>
        <xdr:nvGrpSpPr>
          <xdr:cNvPr id="18581" name="Group 694"/>
          <xdr:cNvGrpSpPr>
            <a:grpSpLocks/>
          </xdr:cNvGrpSpPr>
        </xdr:nvGrpSpPr>
        <xdr:grpSpPr bwMode="auto">
          <a:xfrm>
            <a:off x="388" y="250"/>
            <a:ext cx="110" cy="29"/>
            <a:chOff x="388" y="261"/>
            <a:chExt cx="110" cy="29"/>
          </a:xfrm>
        </xdr:grpSpPr>
        <xdr:sp macro="" textlink="">
          <xdr:nvSpPr>
            <xdr:cNvPr id="3767" name="Text Box 695"/>
            <xdr:cNvSpPr txBox="1">
              <a:spLocks noChangeArrowheads="1"/>
            </xdr:cNvSpPr>
          </xdr:nvSpPr>
          <xdr:spPr bwMode="auto">
            <a:xfrm>
              <a:off x="388" y="26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3768" name="Text Box 696"/>
            <xdr:cNvSpPr txBox="1">
              <a:spLocks noChangeArrowheads="1"/>
            </xdr:cNvSpPr>
          </xdr:nvSpPr>
          <xdr:spPr bwMode="auto">
            <a:xfrm>
              <a:off x="400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住</a:t>
              </a:r>
            </a:p>
          </xdr:txBody>
        </xdr:sp>
        <xdr:sp macro="" textlink="">
          <xdr:nvSpPr>
            <xdr:cNvPr id="3769" name="Text Box 697"/>
            <xdr:cNvSpPr txBox="1">
              <a:spLocks noChangeArrowheads="1"/>
            </xdr:cNvSpPr>
          </xdr:nvSpPr>
          <xdr:spPr bwMode="auto">
            <a:xfrm>
              <a:off x="418" y="261"/>
              <a:ext cx="2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  <xdr:sp macro="" textlink="">
          <xdr:nvSpPr>
            <xdr:cNvPr id="3770" name="Text Box 698"/>
            <xdr:cNvSpPr txBox="1">
              <a:spLocks noChangeArrowheads="1"/>
            </xdr:cNvSpPr>
          </xdr:nvSpPr>
          <xdr:spPr bwMode="auto">
            <a:xfrm>
              <a:off x="436" y="261"/>
              <a:ext cx="1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  <xdr:sp macro="" textlink="">
          <xdr:nvSpPr>
            <xdr:cNvPr id="3771" name="Text Box 699"/>
            <xdr:cNvSpPr txBox="1">
              <a:spLocks noChangeArrowheads="1"/>
            </xdr:cNvSpPr>
          </xdr:nvSpPr>
          <xdr:spPr bwMode="auto">
            <a:xfrm>
              <a:off x="454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772" name="Text Box 700"/>
            <xdr:cNvSpPr txBox="1">
              <a:spLocks noChangeArrowheads="1"/>
            </xdr:cNvSpPr>
          </xdr:nvSpPr>
          <xdr:spPr bwMode="auto">
            <a:xfrm>
              <a:off x="470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</xdr:grpSp>
      <xdr:grpSp>
        <xdr:nvGrpSpPr>
          <xdr:cNvPr id="18582" name="Group 701"/>
          <xdr:cNvGrpSpPr>
            <a:grpSpLocks/>
          </xdr:cNvGrpSpPr>
        </xdr:nvGrpSpPr>
        <xdr:grpSpPr bwMode="auto">
          <a:xfrm>
            <a:off x="390" y="272"/>
            <a:ext cx="102" cy="29"/>
            <a:chOff x="390" y="260"/>
            <a:chExt cx="102" cy="29"/>
          </a:xfrm>
        </xdr:grpSpPr>
        <xdr:sp macro="" textlink="">
          <xdr:nvSpPr>
            <xdr:cNvPr id="3774" name="Text Box 702"/>
            <xdr:cNvSpPr txBox="1">
              <a:spLocks noChangeArrowheads="1"/>
            </xdr:cNvSpPr>
          </xdr:nvSpPr>
          <xdr:spPr bwMode="auto">
            <a:xfrm>
              <a:off x="390" y="260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延</a:t>
              </a:r>
            </a:p>
          </xdr:txBody>
        </xdr:sp>
        <xdr:sp macro="" textlink="">
          <xdr:nvSpPr>
            <xdr:cNvPr id="3775" name="Text Box 703"/>
            <xdr:cNvSpPr txBox="1">
              <a:spLocks noChangeArrowheads="1"/>
            </xdr:cNvSpPr>
          </xdr:nvSpPr>
          <xdr:spPr bwMode="auto">
            <a:xfrm>
              <a:off x="414" y="260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べ</a:t>
              </a:r>
            </a:p>
          </xdr:txBody>
        </xdr:sp>
        <xdr:sp macro="" textlink="">
          <xdr:nvSpPr>
            <xdr:cNvPr id="3776" name="Text Box 704"/>
            <xdr:cNvSpPr txBox="1">
              <a:spLocks noChangeArrowheads="1"/>
            </xdr:cNvSpPr>
          </xdr:nvSpPr>
          <xdr:spPr bwMode="auto">
            <a:xfrm>
              <a:off x="439" y="260"/>
              <a:ext cx="1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</a:t>
              </a:r>
            </a:p>
          </xdr:txBody>
        </xdr:sp>
        <xdr:sp macro="" textlink="">
          <xdr:nvSpPr>
            <xdr:cNvPr id="3777" name="Text Box 705"/>
            <xdr:cNvSpPr txBox="1">
              <a:spLocks noChangeArrowheads="1"/>
            </xdr:cNvSpPr>
          </xdr:nvSpPr>
          <xdr:spPr bwMode="auto">
            <a:xfrm>
              <a:off x="464" y="260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積</a:t>
              </a:r>
            </a:p>
          </xdr:txBody>
        </xdr:sp>
      </xdr:grpSp>
    </xdr:grpSp>
    <xdr:clientData/>
  </xdr:twoCellAnchor>
  <xdr:twoCellAnchor>
    <xdr:from>
      <xdr:col>105</xdr:col>
      <xdr:colOff>38100</xdr:colOff>
      <xdr:row>11</xdr:row>
      <xdr:rowOff>76200</xdr:rowOff>
    </xdr:from>
    <xdr:to>
      <xdr:col>121</xdr:col>
      <xdr:colOff>19050</xdr:colOff>
      <xdr:row>11</xdr:row>
      <xdr:rowOff>561975</xdr:rowOff>
    </xdr:to>
    <xdr:grpSp>
      <xdr:nvGrpSpPr>
        <xdr:cNvPr id="18527" name="Group 706"/>
        <xdr:cNvGrpSpPr>
          <a:grpSpLocks/>
        </xdr:cNvGrpSpPr>
      </xdr:nvGrpSpPr>
      <xdr:grpSpPr bwMode="auto">
        <a:xfrm>
          <a:off x="7858125" y="2324100"/>
          <a:ext cx="1038225" cy="485775"/>
          <a:chOff x="388" y="250"/>
          <a:chExt cx="110" cy="51"/>
        </a:xfrm>
      </xdr:grpSpPr>
      <xdr:grpSp>
        <xdr:nvGrpSpPr>
          <xdr:cNvPr id="18569" name="Group 707"/>
          <xdr:cNvGrpSpPr>
            <a:grpSpLocks/>
          </xdr:cNvGrpSpPr>
        </xdr:nvGrpSpPr>
        <xdr:grpSpPr bwMode="auto">
          <a:xfrm>
            <a:off x="388" y="250"/>
            <a:ext cx="110" cy="29"/>
            <a:chOff x="388" y="261"/>
            <a:chExt cx="110" cy="29"/>
          </a:xfrm>
        </xdr:grpSpPr>
        <xdr:sp macro="" textlink="">
          <xdr:nvSpPr>
            <xdr:cNvPr id="3780" name="Text Box 708"/>
            <xdr:cNvSpPr txBox="1">
              <a:spLocks noChangeArrowheads="1"/>
            </xdr:cNvSpPr>
          </xdr:nvSpPr>
          <xdr:spPr bwMode="auto">
            <a:xfrm>
              <a:off x="388" y="26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3781" name="Text Box 709"/>
            <xdr:cNvSpPr txBox="1">
              <a:spLocks noChangeArrowheads="1"/>
            </xdr:cNvSpPr>
          </xdr:nvSpPr>
          <xdr:spPr bwMode="auto">
            <a:xfrm>
              <a:off x="400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住</a:t>
              </a:r>
            </a:p>
          </xdr:txBody>
        </xdr:sp>
        <xdr:sp macro="" textlink="">
          <xdr:nvSpPr>
            <xdr:cNvPr id="3782" name="Text Box 710"/>
            <xdr:cNvSpPr txBox="1">
              <a:spLocks noChangeArrowheads="1"/>
            </xdr:cNvSpPr>
          </xdr:nvSpPr>
          <xdr:spPr bwMode="auto">
            <a:xfrm>
              <a:off x="418" y="261"/>
              <a:ext cx="2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宅</a:t>
              </a:r>
            </a:p>
          </xdr:txBody>
        </xdr:sp>
        <xdr:sp macro="" textlink="">
          <xdr:nvSpPr>
            <xdr:cNvPr id="3783" name="Text Box 711"/>
            <xdr:cNvSpPr txBox="1">
              <a:spLocks noChangeArrowheads="1"/>
            </xdr:cNvSpPr>
          </xdr:nvSpPr>
          <xdr:spPr bwMode="auto">
            <a:xfrm>
              <a:off x="436" y="261"/>
              <a:ext cx="1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  <xdr:sp macro="" textlink="">
          <xdr:nvSpPr>
            <xdr:cNvPr id="3784" name="Text Box 712"/>
            <xdr:cNvSpPr txBox="1">
              <a:spLocks noChangeArrowheads="1"/>
            </xdr:cNvSpPr>
          </xdr:nvSpPr>
          <xdr:spPr bwMode="auto">
            <a:xfrm>
              <a:off x="454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785" name="Text Box 713"/>
            <xdr:cNvSpPr txBox="1">
              <a:spLocks noChangeArrowheads="1"/>
            </xdr:cNvSpPr>
          </xdr:nvSpPr>
          <xdr:spPr bwMode="auto">
            <a:xfrm>
              <a:off x="470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</xdr:grpSp>
      <xdr:grpSp>
        <xdr:nvGrpSpPr>
          <xdr:cNvPr id="18570" name="Group 714"/>
          <xdr:cNvGrpSpPr>
            <a:grpSpLocks/>
          </xdr:cNvGrpSpPr>
        </xdr:nvGrpSpPr>
        <xdr:grpSpPr bwMode="auto">
          <a:xfrm>
            <a:off x="390" y="272"/>
            <a:ext cx="102" cy="29"/>
            <a:chOff x="390" y="260"/>
            <a:chExt cx="102" cy="29"/>
          </a:xfrm>
        </xdr:grpSpPr>
        <xdr:sp macro="" textlink="">
          <xdr:nvSpPr>
            <xdr:cNvPr id="3787" name="Text Box 715"/>
            <xdr:cNvSpPr txBox="1">
              <a:spLocks noChangeArrowheads="1"/>
            </xdr:cNvSpPr>
          </xdr:nvSpPr>
          <xdr:spPr bwMode="auto">
            <a:xfrm>
              <a:off x="390" y="260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延</a:t>
              </a:r>
            </a:p>
          </xdr:txBody>
        </xdr:sp>
        <xdr:sp macro="" textlink="">
          <xdr:nvSpPr>
            <xdr:cNvPr id="3788" name="Text Box 716"/>
            <xdr:cNvSpPr txBox="1">
              <a:spLocks noChangeArrowheads="1"/>
            </xdr:cNvSpPr>
          </xdr:nvSpPr>
          <xdr:spPr bwMode="auto">
            <a:xfrm>
              <a:off x="414" y="260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べ</a:t>
              </a:r>
            </a:p>
          </xdr:txBody>
        </xdr:sp>
        <xdr:sp macro="" textlink="">
          <xdr:nvSpPr>
            <xdr:cNvPr id="3789" name="Text Box 717"/>
            <xdr:cNvSpPr txBox="1">
              <a:spLocks noChangeArrowheads="1"/>
            </xdr:cNvSpPr>
          </xdr:nvSpPr>
          <xdr:spPr bwMode="auto">
            <a:xfrm>
              <a:off x="439" y="260"/>
              <a:ext cx="1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</a:t>
              </a:r>
            </a:p>
          </xdr:txBody>
        </xdr:sp>
        <xdr:sp macro="" textlink="">
          <xdr:nvSpPr>
            <xdr:cNvPr id="3790" name="Text Box 718"/>
            <xdr:cNvSpPr txBox="1">
              <a:spLocks noChangeArrowheads="1"/>
            </xdr:cNvSpPr>
          </xdr:nvSpPr>
          <xdr:spPr bwMode="auto">
            <a:xfrm>
              <a:off x="464" y="260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積</a:t>
              </a:r>
            </a:p>
          </xdr:txBody>
        </xdr:sp>
      </xdr:grpSp>
    </xdr:grpSp>
    <xdr:clientData/>
  </xdr:twoCellAnchor>
  <xdr:twoCellAnchor>
    <xdr:from>
      <xdr:col>58</xdr:col>
      <xdr:colOff>47625</xdr:colOff>
      <xdr:row>11</xdr:row>
      <xdr:rowOff>9525</xdr:rowOff>
    </xdr:from>
    <xdr:to>
      <xdr:col>74</xdr:col>
      <xdr:colOff>19050</xdr:colOff>
      <xdr:row>11</xdr:row>
      <xdr:rowOff>657225</xdr:rowOff>
    </xdr:to>
    <xdr:grpSp>
      <xdr:nvGrpSpPr>
        <xdr:cNvPr id="18528" name="Group 719"/>
        <xdr:cNvGrpSpPr>
          <a:grpSpLocks/>
        </xdr:cNvGrpSpPr>
      </xdr:nvGrpSpPr>
      <xdr:grpSpPr bwMode="auto">
        <a:xfrm>
          <a:off x="4772025" y="2257425"/>
          <a:ext cx="1028700" cy="647700"/>
          <a:chOff x="500" y="241"/>
          <a:chExt cx="109" cy="68"/>
        </a:xfrm>
      </xdr:grpSpPr>
      <xdr:grpSp>
        <xdr:nvGrpSpPr>
          <xdr:cNvPr id="18555" name="Group 720"/>
          <xdr:cNvGrpSpPr>
            <a:grpSpLocks/>
          </xdr:cNvGrpSpPr>
        </xdr:nvGrpSpPr>
        <xdr:grpSpPr bwMode="auto">
          <a:xfrm>
            <a:off x="500" y="241"/>
            <a:ext cx="109" cy="29"/>
            <a:chOff x="500" y="241"/>
            <a:chExt cx="109" cy="29"/>
          </a:xfrm>
        </xdr:grpSpPr>
        <xdr:sp macro="" textlink="">
          <xdr:nvSpPr>
            <xdr:cNvPr id="3793" name="Text Box 721"/>
            <xdr:cNvSpPr txBox="1">
              <a:spLocks noChangeArrowheads="1"/>
            </xdr:cNvSpPr>
          </xdr:nvSpPr>
          <xdr:spPr bwMode="auto">
            <a:xfrm>
              <a:off x="500" y="24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3794" name="Text Box 722"/>
            <xdr:cNvSpPr txBox="1">
              <a:spLocks noChangeArrowheads="1"/>
            </xdr:cNvSpPr>
          </xdr:nvSpPr>
          <xdr:spPr bwMode="auto">
            <a:xfrm>
              <a:off x="515" y="24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人</a:t>
              </a:r>
            </a:p>
          </xdr:txBody>
        </xdr:sp>
        <xdr:sp macro="" textlink="">
          <xdr:nvSpPr>
            <xdr:cNvPr id="3795" name="Text Box 723"/>
            <xdr:cNvSpPr txBox="1">
              <a:spLocks noChangeArrowheads="1"/>
            </xdr:cNvSpPr>
          </xdr:nvSpPr>
          <xdr:spPr bwMode="auto">
            <a:xfrm>
              <a:off x="538" y="241"/>
              <a:ext cx="16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  <xdr:sp macro="" textlink="">
          <xdr:nvSpPr>
            <xdr:cNvPr id="3796" name="Text Box 724"/>
            <xdr:cNvSpPr txBox="1">
              <a:spLocks noChangeArrowheads="1"/>
            </xdr:cNvSpPr>
          </xdr:nvSpPr>
          <xdr:spPr bwMode="auto">
            <a:xfrm>
              <a:off x="560" y="24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797" name="Text Box 725"/>
            <xdr:cNvSpPr txBox="1">
              <a:spLocks noChangeArrowheads="1"/>
            </xdr:cNvSpPr>
          </xdr:nvSpPr>
          <xdr:spPr bwMode="auto">
            <a:xfrm>
              <a:off x="580" y="241"/>
              <a:ext cx="29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</xdr:grpSp>
      <xdr:grpSp>
        <xdr:nvGrpSpPr>
          <xdr:cNvPr id="18556" name="Group 726"/>
          <xdr:cNvGrpSpPr>
            <a:grpSpLocks/>
          </xdr:cNvGrpSpPr>
        </xdr:nvGrpSpPr>
        <xdr:grpSpPr bwMode="auto">
          <a:xfrm>
            <a:off x="502" y="261"/>
            <a:ext cx="105" cy="29"/>
            <a:chOff x="502" y="261"/>
            <a:chExt cx="105" cy="29"/>
          </a:xfrm>
        </xdr:grpSpPr>
        <xdr:sp macro="" textlink="">
          <xdr:nvSpPr>
            <xdr:cNvPr id="3799" name="Text Box 727"/>
            <xdr:cNvSpPr txBox="1">
              <a:spLocks noChangeArrowheads="1"/>
            </xdr:cNvSpPr>
          </xdr:nvSpPr>
          <xdr:spPr bwMode="auto">
            <a:xfrm>
              <a:off x="502" y="26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</a:t>
              </a:r>
            </a:p>
          </xdr:txBody>
        </xdr:sp>
        <xdr:sp macro="" textlink="">
          <xdr:nvSpPr>
            <xdr:cNvPr id="3800" name="Text Box 728"/>
            <xdr:cNvSpPr txBox="1">
              <a:spLocks noChangeArrowheads="1"/>
            </xdr:cNvSpPr>
          </xdr:nvSpPr>
          <xdr:spPr bwMode="auto">
            <a:xfrm>
              <a:off x="527" y="26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住</a:t>
              </a:r>
            </a:p>
          </xdr:txBody>
        </xdr:sp>
        <xdr:sp macro="" textlink="">
          <xdr:nvSpPr>
            <xdr:cNvPr id="3801" name="Text Box 729"/>
            <xdr:cNvSpPr txBox="1">
              <a:spLocks noChangeArrowheads="1"/>
            </xdr:cNvSpPr>
          </xdr:nvSpPr>
          <xdr:spPr bwMode="auto">
            <a:xfrm>
              <a:off x="552" y="261"/>
              <a:ext cx="15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室</a:t>
              </a:r>
            </a:p>
          </xdr:txBody>
        </xdr:sp>
        <xdr:sp macro="" textlink="">
          <xdr:nvSpPr>
            <xdr:cNvPr id="3802" name="Text Box 730"/>
            <xdr:cNvSpPr txBox="1">
              <a:spLocks noChangeArrowheads="1"/>
            </xdr:cNvSpPr>
          </xdr:nvSpPr>
          <xdr:spPr bwMode="auto">
            <a:xfrm>
              <a:off x="577" y="261"/>
              <a:ext cx="30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  <xdr:grpSp>
        <xdr:nvGrpSpPr>
          <xdr:cNvPr id="18557" name="Group 731"/>
          <xdr:cNvGrpSpPr>
            <a:grpSpLocks/>
          </xdr:cNvGrpSpPr>
        </xdr:nvGrpSpPr>
        <xdr:grpSpPr bwMode="auto">
          <a:xfrm>
            <a:off x="502" y="280"/>
            <a:ext cx="105" cy="29"/>
            <a:chOff x="502" y="280"/>
            <a:chExt cx="105" cy="29"/>
          </a:xfrm>
        </xdr:grpSpPr>
        <xdr:sp macro="" textlink="">
          <xdr:nvSpPr>
            <xdr:cNvPr id="3804" name="Text Box 732"/>
            <xdr:cNvSpPr txBox="1">
              <a:spLocks noChangeArrowheads="1"/>
            </xdr:cNvSpPr>
          </xdr:nvSpPr>
          <xdr:spPr bwMode="auto">
            <a:xfrm>
              <a:off x="502" y="280"/>
              <a:ext cx="34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畳</a:t>
              </a:r>
            </a:p>
          </xdr:txBody>
        </xdr:sp>
        <xdr:sp macro="" textlink="">
          <xdr:nvSpPr>
            <xdr:cNvPr id="3805" name="Text Box 733"/>
            <xdr:cNvSpPr txBox="1">
              <a:spLocks noChangeArrowheads="1"/>
            </xdr:cNvSpPr>
          </xdr:nvSpPr>
          <xdr:spPr bwMode="auto">
            <a:xfrm>
              <a:off x="576" y="280"/>
              <a:ext cx="31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数</a:t>
              </a:r>
            </a:p>
          </xdr:txBody>
        </xdr:sp>
      </xdr:grpSp>
    </xdr:grpSp>
    <xdr:clientData/>
  </xdr:twoCellAnchor>
  <xdr:twoCellAnchor>
    <xdr:from>
      <xdr:col>121</xdr:col>
      <xdr:colOff>47625</xdr:colOff>
      <xdr:row>11</xdr:row>
      <xdr:rowOff>9525</xdr:rowOff>
    </xdr:from>
    <xdr:to>
      <xdr:col>137</xdr:col>
      <xdr:colOff>0</xdr:colOff>
      <xdr:row>11</xdr:row>
      <xdr:rowOff>657225</xdr:rowOff>
    </xdr:to>
    <xdr:grpSp>
      <xdr:nvGrpSpPr>
        <xdr:cNvPr id="18529" name="Group 734"/>
        <xdr:cNvGrpSpPr>
          <a:grpSpLocks/>
        </xdr:cNvGrpSpPr>
      </xdr:nvGrpSpPr>
      <xdr:grpSpPr bwMode="auto">
        <a:xfrm>
          <a:off x="8924925" y="2257425"/>
          <a:ext cx="1019175" cy="647700"/>
          <a:chOff x="500" y="241"/>
          <a:chExt cx="109" cy="68"/>
        </a:xfrm>
      </xdr:grpSpPr>
      <xdr:grpSp>
        <xdr:nvGrpSpPr>
          <xdr:cNvPr id="18541" name="Group 735"/>
          <xdr:cNvGrpSpPr>
            <a:grpSpLocks/>
          </xdr:cNvGrpSpPr>
        </xdr:nvGrpSpPr>
        <xdr:grpSpPr bwMode="auto">
          <a:xfrm>
            <a:off x="500" y="241"/>
            <a:ext cx="109" cy="29"/>
            <a:chOff x="500" y="241"/>
            <a:chExt cx="109" cy="29"/>
          </a:xfrm>
        </xdr:grpSpPr>
        <xdr:sp macro="" textlink="">
          <xdr:nvSpPr>
            <xdr:cNvPr id="3808" name="Text Box 736"/>
            <xdr:cNvSpPr txBox="1">
              <a:spLocks noChangeArrowheads="1"/>
            </xdr:cNvSpPr>
          </xdr:nvSpPr>
          <xdr:spPr bwMode="auto">
            <a:xfrm>
              <a:off x="500" y="24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</a:t>
              </a:r>
            </a:p>
          </xdr:txBody>
        </xdr:sp>
        <xdr:sp macro="" textlink="">
          <xdr:nvSpPr>
            <xdr:cNvPr id="3809" name="Text Box 737"/>
            <xdr:cNvSpPr txBox="1">
              <a:spLocks noChangeArrowheads="1"/>
            </xdr:cNvSpPr>
          </xdr:nvSpPr>
          <xdr:spPr bwMode="auto">
            <a:xfrm>
              <a:off x="515" y="24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人</a:t>
              </a:r>
            </a:p>
          </xdr:txBody>
        </xdr:sp>
        <xdr:sp macro="" textlink="">
          <xdr:nvSpPr>
            <xdr:cNvPr id="3810" name="Text Box 738"/>
            <xdr:cNvSpPr txBox="1">
              <a:spLocks noChangeArrowheads="1"/>
            </xdr:cNvSpPr>
          </xdr:nvSpPr>
          <xdr:spPr bwMode="auto">
            <a:xfrm>
              <a:off x="538" y="24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当</a:t>
              </a:r>
            </a:p>
          </xdr:txBody>
        </xdr:sp>
        <xdr:sp macro="" textlink="">
          <xdr:nvSpPr>
            <xdr:cNvPr id="3811" name="Text Box 739"/>
            <xdr:cNvSpPr txBox="1">
              <a:spLocks noChangeArrowheads="1"/>
            </xdr:cNvSpPr>
          </xdr:nvSpPr>
          <xdr:spPr bwMode="auto">
            <a:xfrm>
              <a:off x="560" y="24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812" name="Text Box 740"/>
            <xdr:cNvSpPr txBox="1">
              <a:spLocks noChangeArrowheads="1"/>
            </xdr:cNvSpPr>
          </xdr:nvSpPr>
          <xdr:spPr bwMode="auto">
            <a:xfrm>
              <a:off x="580" y="241"/>
              <a:ext cx="29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り</a:t>
              </a:r>
            </a:p>
          </xdr:txBody>
        </xdr:sp>
      </xdr:grpSp>
      <xdr:grpSp>
        <xdr:nvGrpSpPr>
          <xdr:cNvPr id="18542" name="Group 741"/>
          <xdr:cNvGrpSpPr>
            <a:grpSpLocks/>
          </xdr:cNvGrpSpPr>
        </xdr:nvGrpSpPr>
        <xdr:grpSpPr bwMode="auto">
          <a:xfrm>
            <a:off x="502" y="261"/>
            <a:ext cx="105" cy="29"/>
            <a:chOff x="502" y="261"/>
            <a:chExt cx="105" cy="29"/>
          </a:xfrm>
        </xdr:grpSpPr>
        <xdr:sp macro="" textlink="">
          <xdr:nvSpPr>
            <xdr:cNvPr id="3814" name="Text Box 742"/>
            <xdr:cNvSpPr txBox="1">
              <a:spLocks noChangeArrowheads="1"/>
            </xdr:cNvSpPr>
          </xdr:nvSpPr>
          <xdr:spPr bwMode="auto">
            <a:xfrm>
              <a:off x="502" y="261"/>
              <a:ext cx="27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</a:t>
              </a:r>
            </a:p>
          </xdr:txBody>
        </xdr:sp>
        <xdr:sp macro="" textlink="">
          <xdr:nvSpPr>
            <xdr:cNvPr id="3815" name="Text Box 743"/>
            <xdr:cNvSpPr txBox="1">
              <a:spLocks noChangeArrowheads="1"/>
            </xdr:cNvSpPr>
          </xdr:nvSpPr>
          <xdr:spPr bwMode="auto">
            <a:xfrm>
              <a:off x="527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住</a:t>
              </a:r>
            </a:p>
          </xdr:txBody>
        </xdr:sp>
        <xdr:sp macro="" textlink="">
          <xdr:nvSpPr>
            <xdr:cNvPr id="3816" name="Text Box 744"/>
            <xdr:cNvSpPr txBox="1">
              <a:spLocks noChangeArrowheads="1"/>
            </xdr:cNvSpPr>
          </xdr:nvSpPr>
          <xdr:spPr bwMode="auto">
            <a:xfrm>
              <a:off x="552" y="261"/>
              <a:ext cx="28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室</a:t>
              </a:r>
            </a:p>
          </xdr:txBody>
        </xdr:sp>
        <xdr:sp macro="" textlink="">
          <xdr:nvSpPr>
            <xdr:cNvPr id="3817" name="Text Box 745"/>
            <xdr:cNvSpPr txBox="1">
              <a:spLocks noChangeArrowheads="1"/>
            </xdr:cNvSpPr>
          </xdr:nvSpPr>
          <xdr:spPr bwMode="auto">
            <a:xfrm>
              <a:off x="577" y="261"/>
              <a:ext cx="30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  <xdr:grpSp>
        <xdr:nvGrpSpPr>
          <xdr:cNvPr id="18543" name="Group 746"/>
          <xdr:cNvGrpSpPr>
            <a:grpSpLocks/>
          </xdr:cNvGrpSpPr>
        </xdr:nvGrpSpPr>
        <xdr:grpSpPr bwMode="auto">
          <a:xfrm>
            <a:off x="502" y="280"/>
            <a:ext cx="105" cy="29"/>
            <a:chOff x="502" y="280"/>
            <a:chExt cx="105" cy="29"/>
          </a:xfrm>
        </xdr:grpSpPr>
        <xdr:sp macro="" textlink="">
          <xdr:nvSpPr>
            <xdr:cNvPr id="3819" name="Text Box 747"/>
            <xdr:cNvSpPr txBox="1">
              <a:spLocks noChangeArrowheads="1"/>
            </xdr:cNvSpPr>
          </xdr:nvSpPr>
          <xdr:spPr bwMode="auto">
            <a:xfrm>
              <a:off x="502" y="280"/>
              <a:ext cx="34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畳</a:t>
              </a:r>
            </a:p>
          </xdr:txBody>
        </xdr:sp>
        <xdr:sp macro="" textlink="">
          <xdr:nvSpPr>
            <xdr:cNvPr id="3820" name="Text Box 748"/>
            <xdr:cNvSpPr txBox="1">
              <a:spLocks noChangeArrowheads="1"/>
            </xdr:cNvSpPr>
          </xdr:nvSpPr>
          <xdr:spPr bwMode="auto">
            <a:xfrm>
              <a:off x="576" y="280"/>
              <a:ext cx="31" cy="2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数</a:t>
              </a:r>
            </a:p>
          </xdr:txBody>
        </xdr:sp>
      </xdr:grpSp>
    </xdr:grpSp>
    <xdr:clientData/>
  </xdr:twoCellAnchor>
  <xdr:twoCellAnchor>
    <xdr:from>
      <xdr:col>26</xdr:col>
      <xdr:colOff>47625</xdr:colOff>
      <xdr:row>11</xdr:row>
      <xdr:rowOff>171450</xdr:rowOff>
    </xdr:from>
    <xdr:to>
      <xdr:col>42</xdr:col>
      <xdr:colOff>0</xdr:colOff>
      <xdr:row>11</xdr:row>
      <xdr:rowOff>466725</xdr:rowOff>
    </xdr:to>
    <xdr:grpSp>
      <xdr:nvGrpSpPr>
        <xdr:cNvPr id="18530" name="Group 749"/>
        <xdr:cNvGrpSpPr>
          <a:grpSpLocks/>
        </xdr:cNvGrpSpPr>
      </xdr:nvGrpSpPr>
      <xdr:grpSpPr bwMode="auto">
        <a:xfrm>
          <a:off x="2657475" y="2419350"/>
          <a:ext cx="1009650" cy="295275"/>
          <a:chOff x="280" y="262"/>
          <a:chExt cx="106" cy="29"/>
        </a:xfrm>
      </xdr:grpSpPr>
      <xdr:sp macro="" textlink="">
        <xdr:nvSpPr>
          <xdr:cNvPr id="3822" name="Text Box 750"/>
          <xdr:cNvSpPr txBox="1">
            <a:spLocks noChangeArrowheads="1"/>
          </xdr:cNvSpPr>
        </xdr:nvSpPr>
        <xdr:spPr bwMode="auto">
          <a:xfrm>
            <a:off x="280" y="262"/>
            <a:ext cx="3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持</a:t>
            </a:r>
          </a:p>
        </xdr:txBody>
      </xdr:sp>
      <xdr:sp macro="" textlink="">
        <xdr:nvSpPr>
          <xdr:cNvPr id="3823" name="Text Box 751"/>
          <xdr:cNvSpPr txBox="1">
            <a:spLocks noChangeArrowheads="1"/>
          </xdr:cNvSpPr>
        </xdr:nvSpPr>
        <xdr:spPr bwMode="auto">
          <a:xfrm>
            <a:off x="304" y="262"/>
            <a:ext cx="37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  <xdr:sp macro="" textlink="">
        <xdr:nvSpPr>
          <xdr:cNvPr id="3824" name="Text Box 752"/>
          <xdr:cNvSpPr txBox="1">
            <a:spLocks noChangeArrowheads="1"/>
          </xdr:cNvSpPr>
        </xdr:nvSpPr>
        <xdr:spPr bwMode="auto">
          <a:xfrm>
            <a:off x="329" y="262"/>
            <a:ext cx="3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比</a:t>
            </a:r>
          </a:p>
        </xdr:txBody>
      </xdr:sp>
      <xdr:sp macro="" textlink="">
        <xdr:nvSpPr>
          <xdr:cNvPr id="3825" name="Text Box 753"/>
          <xdr:cNvSpPr txBox="1">
            <a:spLocks noChangeArrowheads="1"/>
          </xdr:cNvSpPr>
        </xdr:nvSpPr>
        <xdr:spPr bwMode="auto">
          <a:xfrm>
            <a:off x="353" y="262"/>
            <a:ext cx="33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率</a:t>
            </a:r>
          </a:p>
        </xdr:txBody>
      </xdr:sp>
    </xdr:grpSp>
    <xdr:clientData/>
  </xdr:twoCellAnchor>
  <xdr:twoCellAnchor>
    <xdr:from>
      <xdr:col>89</xdr:col>
      <xdr:colOff>47625</xdr:colOff>
      <xdr:row>11</xdr:row>
      <xdr:rowOff>171450</xdr:rowOff>
    </xdr:from>
    <xdr:to>
      <xdr:col>105</xdr:col>
      <xdr:colOff>0</xdr:colOff>
      <xdr:row>11</xdr:row>
      <xdr:rowOff>466725</xdr:rowOff>
    </xdr:to>
    <xdr:grpSp>
      <xdr:nvGrpSpPr>
        <xdr:cNvPr id="18531" name="Group 754"/>
        <xdr:cNvGrpSpPr>
          <a:grpSpLocks/>
        </xdr:cNvGrpSpPr>
      </xdr:nvGrpSpPr>
      <xdr:grpSpPr bwMode="auto">
        <a:xfrm>
          <a:off x="6819900" y="2419350"/>
          <a:ext cx="1000125" cy="295275"/>
          <a:chOff x="280" y="262"/>
          <a:chExt cx="106" cy="29"/>
        </a:xfrm>
      </xdr:grpSpPr>
      <xdr:sp macro="" textlink="">
        <xdr:nvSpPr>
          <xdr:cNvPr id="3827" name="Text Box 755"/>
          <xdr:cNvSpPr txBox="1">
            <a:spLocks noChangeArrowheads="1"/>
          </xdr:cNvSpPr>
        </xdr:nvSpPr>
        <xdr:spPr bwMode="auto">
          <a:xfrm>
            <a:off x="280" y="262"/>
            <a:ext cx="3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持</a:t>
            </a:r>
          </a:p>
        </xdr:txBody>
      </xdr:sp>
      <xdr:sp macro="" textlink="">
        <xdr:nvSpPr>
          <xdr:cNvPr id="3828" name="Text Box 756"/>
          <xdr:cNvSpPr txBox="1">
            <a:spLocks noChangeArrowheads="1"/>
          </xdr:cNvSpPr>
        </xdr:nvSpPr>
        <xdr:spPr bwMode="auto">
          <a:xfrm>
            <a:off x="304" y="262"/>
            <a:ext cx="29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家</a:t>
            </a:r>
          </a:p>
        </xdr:txBody>
      </xdr:sp>
      <xdr:sp macro="" textlink="">
        <xdr:nvSpPr>
          <xdr:cNvPr id="3829" name="Text Box 757"/>
          <xdr:cNvSpPr txBox="1">
            <a:spLocks noChangeArrowheads="1"/>
          </xdr:cNvSpPr>
        </xdr:nvSpPr>
        <xdr:spPr bwMode="auto">
          <a:xfrm>
            <a:off x="329" y="262"/>
            <a:ext cx="23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比</a:t>
            </a:r>
          </a:p>
        </xdr:txBody>
      </xdr:sp>
      <xdr:sp macro="" textlink="">
        <xdr:nvSpPr>
          <xdr:cNvPr id="3830" name="Text Box 758"/>
          <xdr:cNvSpPr txBox="1">
            <a:spLocks noChangeArrowheads="1"/>
          </xdr:cNvSpPr>
        </xdr:nvSpPr>
        <xdr:spPr bwMode="auto">
          <a:xfrm>
            <a:off x="353" y="262"/>
            <a:ext cx="33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率</a:t>
            </a:r>
          </a:p>
        </xdr:txBody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17218</xdr:colOff>
      <xdr:row>8</xdr:row>
      <xdr:rowOff>1861</xdr:rowOff>
    </xdr:to>
    <xdr:grpSp>
      <xdr:nvGrpSpPr>
        <xdr:cNvPr id="231" name="Group 2490"/>
        <xdr:cNvGrpSpPr>
          <a:grpSpLocks/>
        </xdr:cNvGrpSpPr>
      </xdr:nvGrpSpPr>
      <xdr:grpSpPr bwMode="auto">
        <a:xfrm>
          <a:off x="200025" y="400050"/>
          <a:ext cx="10656643" cy="1202011"/>
          <a:chOff x="22" y="43"/>
          <a:chExt cx="1152" cy="122"/>
        </a:xfrm>
      </xdr:grpSpPr>
      <xdr:grpSp>
        <xdr:nvGrpSpPr>
          <xdr:cNvPr id="232" name="Group 2491"/>
          <xdr:cNvGrpSpPr>
            <a:grpSpLocks/>
          </xdr:cNvGrpSpPr>
        </xdr:nvGrpSpPr>
        <xdr:grpSpPr bwMode="auto">
          <a:xfrm>
            <a:off x="22" y="43"/>
            <a:ext cx="1152" cy="122"/>
            <a:chOff x="22" y="43"/>
            <a:chExt cx="1152" cy="122"/>
          </a:xfrm>
        </xdr:grpSpPr>
        <xdr:sp macro="" textlink="">
          <xdr:nvSpPr>
            <xdr:cNvPr id="236" name="Rectangle 2492"/>
            <xdr:cNvSpPr>
              <a:spLocks noChangeArrowheads="1"/>
            </xdr:cNvSpPr>
          </xdr:nvSpPr>
          <xdr:spPr bwMode="auto">
            <a:xfrm>
              <a:off x="381" y="43"/>
              <a:ext cx="793" cy="83"/>
            </a:xfrm>
            <a:prstGeom prst="rect">
              <a:avLst/>
            </a:prstGeom>
            <a:solidFill>
              <a:srgbClr val="A4DC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37" name="Group 2493"/>
            <xdr:cNvGrpSpPr>
              <a:grpSpLocks/>
            </xdr:cNvGrpSpPr>
          </xdr:nvGrpSpPr>
          <xdr:grpSpPr bwMode="auto">
            <a:xfrm>
              <a:off x="22" y="43"/>
              <a:ext cx="582" cy="83"/>
              <a:chOff x="22" y="22"/>
              <a:chExt cx="582" cy="83"/>
            </a:xfrm>
          </xdr:grpSpPr>
          <xdr:sp macro="" textlink="">
            <xdr:nvSpPr>
              <xdr:cNvPr id="239" name="Rectangle 2494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0" name="AutoShape 2495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8" name="Rectangle 2496"/>
            <xdr:cNvSpPr>
              <a:spLocks noChangeArrowheads="1"/>
            </xdr:cNvSpPr>
          </xdr:nvSpPr>
          <xdr:spPr bwMode="auto">
            <a:xfrm>
              <a:off x="22" y="132"/>
              <a:ext cx="583" cy="33"/>
            </a:xfrm>
            <a:prstGeom prst="rect">
              <a:avLst/>
            </a:prstGeom>
            <a:solidFill>
              <a:srgbClr val="00B4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3" name="Group 2497"/>
          <xdr:cNvGrpSpPr>
            <a:grpSpLocks/>
          </xdr:cNvGrpSpPr>
        </xdr:nvGrpSpPr>
        <xdr:grpSpPr bwMode="auto">
          <a:xfrm>
            <a:off x="158" y="50"/>
            <a:ext cx="360" cy="80"/>
            <a:chOff x="158" y="29"/>
            <a:chExt cx="360" cy="80"/>
          </a:xfrm>
        </xdr:grpSpPr>
        <xdr:sp macro="" textlink="">
          <xdr:nvSpPr>
            <xdr:cNvPr id="234" name="Text Box 2498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5</a:t>
              </a:r>
            </a:p>
          </xdr:txBody>
        </xdr:sp>
        <xdr:sp macro="" textlink="">
          <xdr:nvSpPr>
            <xdr:cNvPr id="235" name="Text Box 2499"/>
            <xdr:cNvSpPr txBox="1">
              <a:spLocks noChangeArrowheads="1"/>
            </xdr:cNvSpPr>
          </xdr:nvSpPr>
          <xdr:spPr bwMode="auto">
            <a:xfrm>
              <a:off x="211" y="37"/>
              <a:ext cx="30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住   宅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9</xdr:row>
      <xdr:rowOff>47625</xdr:rowOff>
    </xdr:from>
    <xdr:to>
      <xdr:col>5</xdr:col>
      <xdr:colOff>24958</xdr:colOff>
      <xdr:row>60</xdr:row>
      <xdr:rowOff>95400</xdr:rowOff>
    </xdr:to>
    <xdr:grpSp>
      <xdr:nvGrpSpPr>
        <xdr:cNvPr id="385" name="グループ化 384"/>
        <xdr:cNvGrpSpPr/>
      </xdr:nvGrpSpPr>
      <xdr:grpSpPr>
        <a:xfrm>
          <a:off x="209550" y="1847850"/>
          <a:ext cx="1025083" cy="14040000"/>
          <a:chOff x="1238250" y="1609725"/>
          <a:chExt cx="1011636" cy="14040000"/>
        </a:xfrm>
      </xdr:grpSpPr>
      <xdr:grpSp>
        <xdr:nvGrpSpPr>
          <xdr:cNvPr id="386" name="Group 347"/>
          <xdr:cNvGrpSpPr>
            <a:grpSpLocks/>
          </xdr:cNvGrpSpPr>
        </xdr:nvGrpSpPr>
        <xdr:grpSpPr bwMode="auto">
          <a:xfrm>
            <a:off x="1252009" y="1582033"/>
            <a:ext cx="783116" cy="1287692"/>
            <a:chOff x="1118" y="194"/>
            <a:chExt cx="80" cy="93"/>
          </a:xfrm>
        </xdr:grpSpPr>
        <xdr:grpSp>
          <xdr:nvGrpSpPr>
            <xdr:cNvPr id="491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500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1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92" name="Group 351"/>
            <xdr:cNvGrpSpPr>
              <a:grpSpLocks/>
            </xdr:cNvGrpSpPr>
          </xdr:nvGrpSpPr>
          <xdr:grpSpPr bwMode="auto">
            <a:xfrm>
              <a:off x="1118" y="194"/>
              <a:ext cx="73" cy="78"/>
              <a:chOff x="1060" y="176"/>
              <a:chExt cx="73" cy="78"/>
            </a:xfrm>
          </xdr:grpSpPr>
          <xdr:grpSp>
            <xdr:nvGrpSpPr>
              <xdr:cNvPr id="493" name="Group 352"/>
              <xdr:cNvGrpSpPr>
                <a:grpSpLocks/>
              </xdr:cNvGrpSpPr>
            </xdr:nvGrpSpPr>
            <xdr:grpSpPr bwMode="auto">
              <a:xfrm>
                <a:off x="1093" y="176"/>
                <a:ext cx="40" cy="78"/>
                <a:chOff x="1093" y="176"/>
                <a:chExt cx="40" cy="78"/>
              </a:xfrm>
            </xdr:grpSpPr>
            <xdr:sp macro="" textlink="">
              <xdr:nvSpPr>
                <xdr:cNvPr id="497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98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99" name="Text Box 355"/>
                <xdr:cNvSpPr txBox="1">
                  <a:spLocks noChangeArrowheads="1"/>
                </xdr:cNvSpPr>
              </xdr:nvSpPr>
              <xdr:spPr bwMode="auto">
                <a:xfrm>
                  <a:off x="1093" y="228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94" name="Group 356"/>
              <xdr:cNvGrpSpPr>
                <a:grpSpLocks/>
              </xdr:cNvGrpSpPr>
            </xdr:nvGrpSpPr>
            <xdr:grpSpPr bwMode="auto">
              <a:xfrm>
                <a:off x="1060" y="177"/>
                <a:ext cx="39" cy="77"/>
                <a:chOff x="1058" y="177"/>
                <a:chExt cx="39" cy="77"/>
              </a:xfrm>
            </xdr:grpSpPr>
            <xdr:sp macro="" textlink="">
              <xdr:nvSpPr>
                <xdr:cNvPr id="495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96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3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87" name="グループ化 386"/>
          <xdr:cNvGrpSpPr/>
        </xdr:nvGrpSpPr>
        <xdr:grpSpPr>
          <a:xfrm>
            <a:off x="1251895" y="2973326"/>
            <a:ext cx="796452" cy="1260000"/>
            <a:chOff x="6606020" y="1329766"/>
            <a:chExt cx="804412" cy="925484"/>
          </a:xfrm>
        </xdr:grpSpPr>
        <xdr:grpSp>
          <xdr:nvGrpSpPr>
            <xdr:cNvPr id="481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89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0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2" name="Text Box 15"/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83" name="Text Box 16"/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84" name="Text Box 18"/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85" name="Text Box 19"/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86" name="Text Box 20"/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87" name="Text Box 22"/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88" name="Text Box 23"/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88" name="Group 250"/>
          <xdr:cNvGrpSpPr>
            <a:grpSpLocks/>
          </xdr:cNvGrpSpPr>
        </xdr:nvGrpSpPr>
        <xdr:grpSpPr bwMode="auto">
          <a:xfrm>
            <a:off x="1251895" y="5635217"/>
            <a:ext cx="798462" cy="1313616"/>
            <a:chOff x="1115" y="674"/>
            <a:chExt cx="83" cy="98"/>
          </a:xfrm>
        </xdr:grpSpPr>
        <xdr:grpSp>
          <xdr:nvGrpSpPr>
            <xdr:cNvPr id="471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479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0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2" name="Group 254"/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473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477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78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74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475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76" name="Text Box 260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389" name="Group 272"/>
          <xdr:cNvGrpSpPr>
            <a:grpSpLocks/>
          </xdr:cNvGrpSpPr>
        </xdr:nvGrpSpPr>
        <xdr:grpSpPr bwMode="auto">
          <a:xfrm>
            <a:off x="1251895" y="8435284"/>
            <a:ext cx="798462" cy="1260000"/>
            <a:chOff x="1115" y="874"/>
            <a:chExt cx="83" cy="91"/>
          </a:xfrm>
        </xdr:grpSpPr>
        <xdr:grpSp>
          <xdr:nvGrpSpPr>
            <xdr:cNvPr id="465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69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0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6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467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68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90" name="Group 279"/>
          <xdr:cNvGrpSpPr>
            <a:grpSpLocks/>
          </xdr:cNvGrpSpPr>
        </xdr:nvGrpSpPr>
        <xdr:grpSpPr bwMode="auto">
          <a:xfrm>
            <a:off x="1251895" y="9804349"/>
            <a:ext cx="798462" cy="1260000"/>
            <a:chOff x="1115" y="971"/>
            <a:chExt cx="83" cy="91"/>
          </a:xfrm>
        </xdr:grpSpPr>
        <xdr:grpSp>
          <xdr:nvGrpSpPr>
            <xdr:cNvPr id="453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63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4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4" name="Group 283"/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455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56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57" name="Text Box 286"/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58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59" name="Text Box 284"/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60" name="Text Box 285"/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61" name="Text Box 286"/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62" name="Text Box 286"/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91" name="グループ化 390"/>
          <xdr:cNvGrpSpPr/>
        </xdr:nvGrpSpPr>
        <xdr:grpSpPr>
          <a:xfrm>
            <a:off x="1251895" y="11170611"/>
            <a:ext cx="798462" cy="1260000"/>
            <a:chOff x="0" y="9344748"/>
            <a:chExt cx="798177" cy="908410"/>
          </a:xfrm>
        </xdr:grpSpPr>
        <xdr:sp macro="" textlink="">
          <xdr:nvSpPr>
            <xdr:cNvPr id="438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39" name="グループ化 438"/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446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7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448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49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50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51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52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40" name="グループ化 439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41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42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43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444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445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92" name="Group 331"/>
          <xdr:cNvGrpSpPr>
            <a:grpSpLocks/>
          </xdr:cNvGrpSpPr>
        </xdr:nvGrpSpPr>
        <xdr:grpSpPr bwMode="auto">
          <a:xfrm>
            <a:off x="1251895" y="12440537"/>
            <a:ext cx="798462" cy="1286526"/>
            <a:chOff x="1115" y="1352"/>
            <a:chExt cx="83" cy="97"/>
          </a:xfrm>
        </xdr:grpSpPr>
        <xdr:grpSp>
          <xdr:nvGrpSpPr>
            <xdr:cNvPr id="428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36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7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9" name="Group 335"/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30" name="Group 336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34" name="Text Box 337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35" name="Text Box 338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31" name="Group 339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32" name="Text Box 340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33" name="Text Box 341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93" name="Group 342"/>
          <xdr:cNvGrpSpPr>
            <a:grpSpLocks/>
          </xdr:cNvGrpSpPr>
        </xdr:nvGrpSpPr>
        <xdr:grpSpPr bwMode="auto">
          <a:xfrm>
            <a:off x="1251895" y="15272834"/>
            <a:ext cx="817053" cy="376891"/>
            <a:chOff x="1115" y="1557"/>
            <a:chExt cx="85" cy="33"/>
          </a:xfrm>
        </xdr:grpSpPr>
        <xdr:grpSp>
          <xdr:nvGrpSpPr>
            <xdr:cNvPr id="424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26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25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94" name="Group 378"/>
          <xdr:cNvGrpSpPr>
            <a:grpSpLocks/>
          </xdr:cNvGrpSpPr>
        </xdr:nvGrpSpPr>
        <xdr:grpSpPr bwMode="auto">
          <a:xfrm>
            <a:off x="1251895" y="13839092"/>
            <a:ext cx="798462" cy="1260000"/>
            <a:chOff x="1115" y="1454"/>
            <a:chExt cx="83" cy="91"/>
          </a:xfrm>
        </xdr:grpSpPr>
        <xdr:grpSp>
          <xdr:nvGrpSpPr>
            <xdr:cNvPr id="418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22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9" name="Group 382"/>
            <xdr:cNvGrpSpPr>
              <a:grpSpLocks/>
            </xdr:cNvGrpSpPr>
          </xdr:nvGrpSpPr>
          <xdr:grpSpPr bwMode="auto">
            <a:xfrm>
              <a:off x="1142" y="1462"/>
              <a:ext cx="37" cy="65"/>
              <a:chOff x="48" y="572"/>
              <a:chExt cx="37" cy="65"/>
            </a:xfrm>
          </xdr:grpSpPr>
          <xdr:sp macro="" textlink="">
            <xdr:nvSpPr>
              <xdr:cNvPr id="420" name="Text Box 383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21" name="Text Box 384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95" name="Group 236"/>
          <xdr:cNvGrpSpPr>
            <a:grpSpLocks/>
          </xdr:cNvGrpSpPr>
        </xdr:nvGrpSpPr>
        <xdr:grpSpPr bwMode="auto">
          <a:xfrm>
            <a:off x="1248628" y="4341975"/>
            <a:ext cx="798247" cy="1260000"/>
            <a:chOff x="1115" y="487"/>
            <a:chExt cx="83" cy="91"/>
          </a:xfrm>
        </xdr:grpSpPr>
        <xdr:grpSp>
          <xdr:nvGrpSpPr>
            <xdr:cNvPr id="405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16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6" name="Group 240"/>
            <xdr:cNvGrpSpPr>
              <a:grpSpLocks/>
            </xdr:cNvGrpSpPr>
          </xdr:nvGrpSpPr>
          <xdr:grpSpPr bwMode="auto">
            <a:xfrm>
              <a:off x="1123" y="492"/>
              <a:ext cx="66" cy="68"/>
              <a:chOff x="1065" y="476"/>
              <a:chExt cx="66" cy="68"/>
            </a:xfrm>
          </xdr:grpSpPr>
          <xdr:grpSp>
            <xdr:nvGrpSpPr>
              <xdr:cNvPr id="407" name="Group 241"/>
              <xdr:cNvGrpSpPr>
                <a:grpSpLocks/>
              </xdr:cNvGrpSpPr>
            </xdr:nvGrpSpPr>
            <xdr:grpSpPr bwMode="auto">
              <a:xfrm>
                <a:off x="1092" y="476"/>
                <a:ext cx="39" cy="65"/>
                <a:chOff x="58" y="476"/>
                <a:chExt cx="39" cy="65"/>
              </a:xfrm>
            </xdr:grpSpPr>
            <xdr:sp macro="" textlink="">
              <xdr:nvSpPr>
                <xdr:cNvPr id="412" name="Text Box 242"/>
                <xdr:cNvSpPr txBox="1">
                  <a:spLocks noChangeArrowheads="1"/>
                </xdr:cNvSpPr>
              </xdr:nvSpPr>
              <xdr:spPr bwMode="auto">
                <a:xfrm>
                  <a:off x="58" y="476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13" name="Group 243"/>
                <xdr:cNvGrpSpPr>
                  <a:grpSpLocks/>
                </xdr:cNvGrpSpPr>
              </xdr:nvGrpSpPr>
              <xdr:grpSpPr bwMode="auto">
                <a:xfrm>
                  <a:off x="58" y="500"/>
                  <a:ext cx="36" cy="41"/>
                  <a:chOff x="58" y="500"/>
                  <a:chExt cx="36" cy="41"/>
                </a:xfrm>
              </xdr:grpSpPr>
              <xdr:sp macro="" textlink="">
                <xdr:nvSpPr>
                  <xdr:cNvPr id="414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0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15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18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08" name="Group 246"/>
              <xdr:cNvGrpSpPr>
                <a:grpSpLocks/>
              </xdr:cNvGrpSpPr>
            </xdr:nvGrpSpPr>
            <xdr:grpSpPr bwMode="auto">
              <a:xfrm>
                <a:off x="1065" y="478"/>
                <a:ext cx="32" cy="66"/>
                <a:chOff x="26" y="478"/>
                <a:chExt cx="32" cy="66"/>
              </a:xfrm>
            </xdr:grpSpPr>
            <xdr:sp macro="" textlink="">
              <xdr:nvSpPr>
                <xdr:cNvPr id="409" name="Text Box 247"/>
                <xdr:cNvSpPr txBox="1">
                  <a:spLocks noChangeArrowheads="1"/>
                </xdr:cNvSpPr>
              </xdr:nvSpPr>
              <xdr:spPr bwMode="auto">
                <a:xfrm>
                  <a:off x="26" y="478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10" name="Text Box 248"/>
                <xdr:cNvSpPr txBox="1">
                  <a:spLocks noChangeArrowheads="1"/>
                </xdr:cNvSpPr>
              </xdr:nvSpPr>
              <xdr:spPr bwMode="auto">
                <a:xfrm>
                  <a:off x="26" y="521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11" name="Text Box 249"/>
                <xdr:cNvSpPr txBox="1">
                  <a:spLocks noChangeArrowheads="1"/>
                </xdr:cNvSpPr>
              </xdr:nvSpPr>
              <xdr:spPr bwMode="auto">
                <a:xfrm>
                  <a:off x="27" y="499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96" name="Group 230"/>
          <xdr:cNvGrpSpPr>
            <a:grpSpLocks/>
          </xdr:cNvGrpSpPr>
        </xdr:nvGrpSpPr>
        <xdr:grpSpPr bwMode="auto">
          <a:xfrm flipH="1">
            <a:off x="1238250" y="7066222"/>
            <a:ext cx="798462" cy="1260000"/>
            <a:chOff x="1148" y="568"/>
            <a:chExt cx="83" cy="91"/>
          </a:xfrm>
        </xdr:grpSpPr>
        <xdr:sp macro="" textlink="">
          <xdr:nvSpPr>
            <xdr:cNvPr id="403" name="Rectangle 231" descr="index_5_住宅"/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  <a:extLst/>
          </xdr:spPr>
        </xdr:sp>
        <xdr:sp macro="" textlink="">
          <xdr:nvSpPr>
            <xdr:cNvPr id="404" name="AutoShape 232" descr="index_5_住宅"/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  <a:extLst/>
          </xdr:spPr>
        </xdr:sp>
      </xdr:grpSp>
      <xdr:sp macro="" textlink="">
        <xdr:nvSpPr>
          <xdr:cNvPr id="397" name="AutoShape 365"/>
          <xdr:cNvSpPr>
            <a:spLocks noChangeArrowheads="1"/>
          </xdr:cNvSpPr>
        </xdr:nvSpPr>
        <xdr:spPr bwMode="auto">
          <a:xfrm flipH="1">
            <a:off x="1843057" y="6753226"/>
            <a:ext cx="368852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grpSp>
        <xdr:nvGrpSpPr>
          <xdr:cNvPr id="398" name="グループ化 397"/>
          <xdr:cNvGrpSpPr/>
        </xdr:nvGrpSpPr>
        <xdr:grpSpPr>
          <a:xfrm>
            <a:off x="1897204" y="7134392"/>
            <a:ext cx="352682" cy="985325"/>
            <a:chOff x="35290617" y="7680930"/>
            <a:chExt cx="351733" cy="1013557"/>
          </a:xfrm>
        </xdr:grpSpPr>
        <xdr:sp macro="" textlink="">
          <xdr:nvSpPr>
            <xdr:cNvPr id="401" name="Text Box 1068"/>
            <xdr:cNvSpPr txBox="1">
              <a:spLocks noChangeArrowheads="1"/>
            </xdr:cNvSpPr>
          </xdr:nvSpPr>
          <xdr:spPr bwMode="auto">
            <a:xfrm>
              <a:off x="35290617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402" name="Text Box 1071"/>
            <xdr:cNvSpPr txBox="1">
              <a:spLocks noChangeArrowheads="1"/>
            </xdr:cNvSpPr>
          </xdr:nvSpPr>
          <xdr:spPr bwMode="auto">
            <a:xfrm>
              <a:off x="35290617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  <xdr:sp macro="" textlink="">
        <xdr:nvSpPr>
          <xdr:cNvPr id="399" name="AutoShape 366"/>
          <xdr:cNvSpPr>
            <a:spLocks noChangeArrowheads="1"/>
          </xdr:cNvSpPr>
        </xdr:nvSpPr>
        <xdr:spPr bwMode="auto">
          <a:xfrm rot="16200000">
            <a:off x="1529924" y="7711042"/>
            <a:ext cx="412720" cy="281492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400" name="AutoShape 368"/>
          <xdr:cNvSpPr>
            <a:spLocks noChangeArrowheads="1"/>
          </xdr:cNvSpPr>
        </xdr:nvSpPr>
        <xdr:spPr bwMode="auto">
          <a:xfrm rot="5400000">
            <a:off x="1626150" y="7808049"/>
            <a:ext cx="550294" cy="7765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page=1&amp;layout=datalist&amp;toukei=00200522&amp;tstat=000001127155&amp;cycle=0&amp;tclass1=000001133386&amp;cycle_facet=cycl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e-stat.go.jp/SG1/estat/Xlsdl.do?sinfid=000028655899" TargetMode="External"/><Relationship Id="rId7" Type="http://schemas.openxmlformats.org/officeDocument/2006/relationships/hyperlink" Target="http://www.e-stat.go.jp/SG1/estat/Pdfdl.do?sinfid=000028658657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e-stat.go.jp/SG1/estat/List.do?bid=000001051892&amp;cycode=0" TargetMode="External"/><Relationship Id="rId1" Type="http://schemas.openxmlformats.org/officeDocument/2006/relationships/hyperlink" Target="http://www.e-stat.go.jp/SG1/estat/NewList.do?tid=000001063455" TargetMode="External"/><Relationship Id="rId6" Type="http://schemas.openxmlformats.org/officeDocument/2006/relationships/hyperlink" Target="http://www.stat.go.jp/data/jyutaku/2013/pdf/giy14_0.pdf" TargetMode="External"/><Relationship Id="rId11" Type="http://schemas.openxmlformats.org/officeDocument/2006/relationships/hyperlink" Target="http://www.stat.go.jp/data/jyutaku/2013/pdf/giy14_0.pdf" TargetMode="External"/><Relationship Id="rId5" Type="http://schemas.openxmlformats.org/officeDocument/2006/relationships/hyperlink" Target="http://www.e-stat.go.jp/SG1/estat/List.do?bid=000001057171&amp;cycode=0" TargetMode="External"/><Relationship Id="rId10" Type="http://schemas.openxmlformats.org/officeDocument/2006/relationships/hyperlink" Target="https://www.stat.go.jp/data/jyutaku/2018/tyougai.html" TargetMode="External"/><Relationship Id="rId4" Type="http://schemas.openxmlformats.org/officeDocument/2006/relationships/hyperlink" Target="http://www.e-stat.go.jp/SG1/estat/Xlsdl.do?sinfid=000028504568" TargetMode="External"/><Relationship Id="rId9" Type="http://schemas.openxmlformats.org/officeDocument/2006/relationships/hyperlink" Target="https://www.e-stat.go.jp/stat-search/files?page=1&amp;toukei=00200522&amp;tstat=00000112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indexed="44"/>
    <pageSetUpPr fitToPage="1"/>
  </sheetPr>
  <dimension ref="A1:FB92"/>
  <sheetViews>
    <sheetView tabSelected="1" zoomScaleNormal="100" zoomScaleSheetLayoutView="7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39" width="0.875" style="1" customWidth="1"/>
    <col min="40" max="40" width="0.75" style="1" customWidth="1"/>
    <col min="41" max="57" width="0.875" style="1" customWidth="1"/>
    <col min="58" max="58" width="0.75" style="1" customWidth="1"/>
    <col min="59" max="60" width="0.875" style="1" customWidth="1"/>
    <col min="61" max="61" width="0.75" style="1" customWidth="1"/>
    <col min="62" max="78" width="0.875" style="1" customWidth="1"/>
    <col min="79" max="79" width="0.75" style="1" customWidth="1"/>
    <col min="80" max="96" width="0.875" style="1" customWidth="1"/>
    <col min="97" max="97" width="0.75" style="1" customWidth="1"/>
    <col min="98" max="104" width="0.875" style="1" customWidth="1"/>
    <col min="105" max="105" width="0.75" style="1" customWidth="1"/>
    <col min="106" max="114" width="0.875" style="1" customWidth="1"/>
    <col min="115" max="115" width="0.75" style="1" customWidth="1"/>
    <col min="116" max="137" width="0.875" style="1" customWidth="1"/>
    <col min="138" max="138" width="5.875" style="1" customWidth="1"/>
    <col min="139" max="143" width="5.875" customWidth="1"/>
    <col min="144" max="145" width="9.25" style="113" customWidth="1"/>
    <col min="146" max="146" width="12.875" style="113" customWidth="1"/>
    <col min="147" max="152" width="9.25" style="113" customWidth="1"/>
    <col min="153" max="157" width="9.375" style="113" customWidth="1"/>
  </cols>
  <sheetData>
    <row r="1" spans="1:158" ht="15.75" customHeight="1" x14ac:dyDescent="0.15">
      <c r="A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1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</row>
    <row r="3" spans="1:158" ht="15.75" customHeight="1" x14ac:dyDescent="0.1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</row>
    <row r="4" spans="1:158" ht="15.7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</row>
    <row r="5" spans="1:158" ht="15.75" customHeight="1" x14ac:dyDescent="0.1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</row>
    <row r="6" spans="1:158" ht="15.75" customHeight="1" x14ac:dyDescent="0.1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</row>
    <row r="7" spans="1:158" ht="15.75" customHeight="1" x14ac:dyDescent="0.1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N7"/>
      <c r="EO7"/>
      <c r="EP7"/>
      <c r="EQ7"/>
      <c r="ER7"/>
      <c r="ES7"/>
      <c r="ET7"/>
      <c r="EU7"/>
      <c r="EV7"/>
      <c r="EW7"/>
      <c r="EX7" s="107"/>
      <c r="EY7" s="107"/>
      <c r="EZ7" s="107"/>
      <c r="FA7" s="107"/>
    </row>
    <row r="8" spans="1:158" ht="15.75" customHeight="1" x14ac:dyDescent="0.1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N8"/>
      <c r="EO8"/>
      <c r="EP8"/>
      <c r="EQ8"/>
      <c r="ER8"/>
      <c r="ES8"/>
      <c r="ET8"/>
      <c r="EU8"/>
      <c r="EV8"/>
      <c r="EW8"/>
      <c r="EX8" s="107"/>
      <c r="EY8" s="107"/>
      <c r="EZ8" s="107"/>
      <c r="FA8" s="107"/>
    </row>
    <row r="9" spans="1:158" s="1" customFormat="1" ht="15.7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</row>
    <row r="10" spans="1:158" ht="15.75" customHeight="1" x14ac:dyDescent="0.1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</row>
    <row r="11" spans="1:158" ht="19.5" customHeight="1" x14ac:dyDescent="0.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N11" s="3"/>
      <c r="EO11" s="133" t="s">
        <v>133</v>
      </c>
      <c r="EP11" s="3"/>
      <c r="EQ11" s="3"/>
      <c r="ER11" s="3"/>
      <c r="ES11" s="3"/>
      <c r="ET11" s="3"/>
      <c r="EU11" s="3"/>
      <c r="EV11" s="108"/>
      <c r="EW11" s="3"/>
      <c r="EX11" s="3"/>
      <c r="EY11" s="3"/>
      <c r="EZ11" s="3"/>
      <c r="FA11" s="3"/>
      <c r="FB11" s="3"/>
    </row>
    <row r="12" spans="1:158" ht="56.25" customHeight="1" x14ac:dyDescent="0.1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14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8"/>
      <c r="AM12" s="18"/>
      <c r="AN12" s="18"/>
      <c r="AO12" s="18"/>
      <c r="AP12" s="16"/>
      <c r="AQ12" s="14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6"/>
      <c r="BG12" s="14"/>
      <c r="BH12" s="19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6"/>
      <c r="BW12" s="20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2"/>
      <c r="CL12" s="14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8"/>
      <c r="CX12" s="18"/>
      <c r="CY12" s="18"/>
      <c r="CZ12" s="18"/>
      <c r="DA12" s="16"/>
      <c r="DB12" s="14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6"/>
      <c r="DR12" s="14"/>
      <c r="DS12" s="19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6"/>
      <c r="EH12" s="13"/>
      <c r="EI12" s="13"/>
      <c r="EN12" s="3"/>
      <c r="EO12" s="4"/>
      <c r="EP12" s="5" t="s">
        <v>24</v>
      </c>
      <c r="EQ12" s="5" t="s">
        <v>25</v>
      </c>
      <c r="ER12" s="5" t="s">
        <v>26</v>
      </c>
      <c r="ES12" s="6"/>
      <c r="ET12" s="5" t="s">
        <v>24</v>
      </c>
      <c r="EU12" s="5" t="s">
        <v>25</v>
      </c>
      <c r="EV12" s="5" t="s">
        <v>26</v>
      </c>
      <c r="EW12" s="3"/>
      <c r="EX12" s="3"/>
      <c r="EY12" s="3"/>
      <c r="EZ12" s="3"/>
      <c r="FA12" s="3"/>
      <c r="FB12" s="3"/>
    </row>
    <row r="13" spans="1:158" ht="19.5" customHeight="1" x14ac:dyDescent="0.3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/>
      <c r="AA13" s="230" t="s">
        <v>55</v>
      </c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6"/>
      <c r="AP13" s="27"/>
      <c r="AQ13" s="230" t="s">
        <v>56</v>
      </c>
      <c r="AR13" s="231"/>
      <c r="AS13" s="231"/>
      <c r="AT13" s="231"/>
      <c r="AU13" s="231"/>
      <c r="AV13" s="231"/>
      <c r="AW13" s="231"/>
      <c r="AX13" s="231"/>
      <c r="AY13" s="231"/>
      <c r="AZ13" s="231"/>
      <c r="BA13" s="231"/>
      <c r="BB13" s="231"/>
      <c r="BC13" s="231"/>
      <c r="BD13" s="231"/>
      <c r="BE13" s="26"/>
      <c r="BF13" s="27"/>
      <c r="BG13" s="230" t="s">
        <v>57</v>
      </c>
      <c r="BH13" s="231"/>
      <c r="BI13" s="231"/>
      <c r="BJ13" s="231"/>
      <c r="BK13" s="231"/>
      <c r="BL13" s="231"/>
      <c r="BM13" s="231"/>
      <c r="BN13" s="231"/>
      <c r="BO13" s="231"/>
      <c r="BP13" s="231"/>
      <c r="BQ13" s="231"/>
      <c r="BR13" s="231"/>
      <c r="BS13" s="231"/>
      <c r="BT13" s="231"/>
      <c r="BU13" s="28"/>
      <c r="BV13" s="29"/>
      <c r="BW13" s="30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29"/>
      <c r="CL13" s="230" t="s">
        <v>55</v>
      </c>
      <c r="CM13" s="231"/>
      <c r="CN13" s="231"/>
      <c r="CO13" s="231"/>
      <c r="CP13" s="231"/>
      <c r="CQ13" s="231"/>
      <c r="CR13" s="231"/>
      <c r="CS13" s="231"/>
      <c r="CT13" s="231"/>
      <c r="CU13" s="231"/>
      <c r="CV13" s="231"/>
      <c r="CW13" s="231"/>
      <c r="CX13" s="231"/>
      <c r="CY13" s="231"/>
      <c r="CZ13" s="26"/>
      <c r="DA13" s="27"/>
      <c r="DB13" s="230" t="s">
        <v>56</v>
      </c>
      <c r="DC13" s="231"/>
      <c r="DD13" s="231"/>
      <c r="DE13" s="231"/>
      <c r="DF13" s="231"/>
      <c r="DG13" s="231"/>
      <c r="DH13" s="231"/>
      <c r="DI13" s="231"/>
      <c r="DJ13" s="231"/>
      <c r="DK13" s="231"/>
      <c r="DL13" s="231"/>
      <c r="DM13" s="231"/>
      <c r="DN13" s="231"/>
      <c r="DO13" s="231"/>
      <c r="DP13" s="26"/>
      <c r="DQ13" s="27"/>
      <c r="DR13" s="230" t="s">
        <v>57</v>
      </c>
      <c r="DS13" s="231"/>
      <c r="DT13" s="231"/>
      <c r="DU13" s="231"/>
      <c r="DV13" s="231"/>
      <c r="DW13" s="231"/>
      <c r="DX13" s="231"/>
      <c r="DY13" s="231"/>
      <c r="DZ13" s="231"/>
      <c r="EA13" s="231"/>
      <c r="EB13" s="231"/>
      <c r="EC13" s="231"/>
      <c r="ED13" s="231"/>
      <c r="EE13" s="231"/>
      <c r="EF13" s="28"/>
      <c r="EG13" s="32"/>
      <c r="EH13" s="13"/>
      <c r="EI13" s="13"/>
      <c r="EN13" s="3"/>
      <c r="EO13" s="7"/>
      <c r="EP13" s="8" t="s">
        <v>80</v>
      </c>
      <c r="EQ13" s="8" t="s">
        <v>81</v>
      </c>
      <c r="ER13" s="8" t="s">
        <v>27</v>
      </c>
      <c r="ES13" s="9"/>
      <c r="ET13" s="8" t="s">
        <v>82</v>
      </c>
      <c r="EU13" s="8" t="s">
        <v>83</v>
      </c>
      <c r="EV13" s="8" t="s">
        <v>27</v>
      </c>
      <c r="EW13" s="3"/>
      <c r="EX13" s="3"/>
      <c r="EY13" s="3"/>
      <c r="EZ13" s="3"/>
      <c r="FA13" s="3"/>
      <c r="FB13" s="3"/>
    </row>
    <row r="14" spans="1:158" ht="21" customHeight="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23"/>
      <c r="M14" s="33"/>
      <c r="N14" s="213" t="s">
        <v>0</v>
      </c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33"/>
      <c r="Z14" s="25"/>
      <c r="AA14" s="206">
        <f>EP14</f>
        <v>56</v>
      </c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81"/>
      <c r="AP14" s="82"/>
      <c r="AQ14" s="204">
        <f>EQ14</f>
        <v>90.16</v>
      </c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83"/>
      <c r="BF14" s="84"/>
      <c r="BG14" s="204">
        <f>ER14</f>
        <v>15.62</v>
      </c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35"/>
      <c r="BV14" s="34"/>
      <c r="BW14" s="36"/>
      <c r="BX14" s="37"/>
      <c r="BY14" s="213" t="s">
        <v>51</v>
      </c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38"/>
      <c r="CK14" s="34"/>
      <c r="CL14" s="206">
        <f t="shared" ref="CL14:CL19" si="0">ET14</f>
        <v>71.5</v>
      </c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81"/>
      <c r="DA14" s="82"/>
      <c r="DB14" s="204">
        <f t="shared" ref="DB14:DB19" si="1">EU14</f>
        <v>114.63</v>
      </c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83"/>
      <c r="DQ14" s="84"/>
      <c r="DR14" s="204">
        <f t="shared" ref="DR14:DR19" si="2">EV14</f>
        <v>15.37</v>
      </c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39"/>
      <c r="EG14" s="32"/>
      <c r="EH14" s="13"/>
      <c r="EI14" s="13"/>
      <c r="EN14" s="3"/>
      <c r="EO14" s="7" t="s">
        <v>0</v>
      </c>
      <c r="EP14" s="10">
        <v>56</v>
      </c>
      <c r="EQ14" s="11">
        <v>90.16</v>
      </c>
      <c r="ER14" s="11">
        <v>15.62</v>
      </c>
      <c r="ES14" s="12" t="s">
        <v>84</v>
      </c>
      <c r="ET14" s="10">
        <v>71.5</v>
      </c>
      <c r="EU14" s="11">
        <v>114.63</v>
      </c>
      <c r="EV14" s="11">
        <v>15.37</v>
      </c>
      <c r="EW14" s="3"/>
      <c r="EX14" s="3"/>
      <c r="EY14" s="3"/>
      <c r="EZ14" s="3"/>
      <c r="FA14" s="3"/>
      <c r="FB14" s="3"/>
    </row>
    <row r="15" spans="1:158" ht="21" customHeight="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23"/>
      <c r="M15" s="24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24"/>
      <c r="Z15" s="25"/>
      <c r="AA15" s="136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81"/>
      <c r="AP15" s="82"/>
      <c r="AQ15" s="134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83"/>
      <c r="BF15" s="84"/>
      <c r="BG15" s="134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40"/>
      <c r="BV15" s="34"/>
      <c r="BW15" s="36"/>
      <c r="BX15" s="37"/>
      <c r="BY15" s="213" t="s">
        <v>28</v>
      </c>
      <c r="BZ15" s="226"/>
      <c r="CA15" s="226"/>
      <c r="CB15" s="226"/>
      <c r="CC15" s="226"/>
      <c r="CD15" s="226"/>
      <c r="CE15" s="226"/>
      <c r="CF15" s="226"/>
      <c r="CG15" s="226"/>
      <c r="CH15" s="226"/>
      <c r="CI15" s="226"/>
      <c r="CJ15" s="38"/>
      <c r="CK15" s="34"/>
      <c r="CL15" s="206">
        <f t="shared" si="0"/>
        <v>61.2</v>
      </c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81"/>
      <c r="DA15" s="82"/>
      <c r="DB15" s="204">
        <f t="shared" si="1"/>
        <v>85.74</v>
      </c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83"/>
      <c r="DQ15" s="84"/>
      <c r="DR15" s="204">
        <f t="shared" si="2"/>
        <v>13.77</v>
      </c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41"/>
      <c r="EG15" s="32"/>
      <c r="EH15" s="13"/>
      <c r="EI15" s="13"/>
      <c r="EN15" s="3"/>
      <c r="EO15" s="7" t="s">
        <v>1</v>
      </c>
      <c r="EP15" s="10">
        <v>70</v>
      </c>
      <c r="EQ15" s="11">
        <v>119.95</v>
      </c>
      <c r="ER15" s="11">
        <v>16.57</v>
      </c>
      <c r="ES15" s="12" t="s">
        <v>85</v>
      </c>
      <c r="ET15" s="10">
        <v>61.2</v>
      </c>
      <c r="EU15" s="11">
        <v>85.74</v>
      </c>
      <c r="EV15" s="11">
        <v>13.77</v>
      </c>
      <c r="EW15" s="3"/>
      <c r="EX15" s="3"/>
      <c r="EY15" s="3"/>
      <c r="EZ15" s="3"/>
      <c r="FA15" s="3"/>
      <c r="FB15" s="3"/>
    </row>
    <row r="16" spans="1:158" ht="21" customHeight="1" x14ac:dyDescent="0.25">
      <c r="B16" s="13"/>
      <c r="C16" s="13"/>
      <c r="D16" s="42"/>
      <c r="E16" s="13"/>
      <c r="F16" s="13"/>
      <c r="G16" s="13"/>
      <c r="H16" s="13"/>
      <c r="I16" s="13"/>
      <c r="J16" s="13"/>
      <c r="K16" s="42"/>
      <c r="L16" s="23"/>
      <c r="M16" s="43"/>
      <c r="N16" s="213" t="s">
        <v>52</v>
      </c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33"/>
      <c r="Z16" s="25"/>
      <c r="AA16" s="206">
        <f t="shared" ref="AA16:AA21" si="3">EP15</f>
        <v>70</v>
      </c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81"/>
      <c r="AP16" s="82"/>
      <c r="AQ16" s="204">
        <f t="shared" ref="AQ16:AQ21" si="4">EQ15</f>
        <v>119.95</v>
      </c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83"/>
      <c r="BF16" s="84"/>
      <c r="BG16" s="204">
        <f t="shared" ref="BG16:BG21" si="5">ER15</f>
        <v>16.57</v>
      </c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35"/>
      <c r="BV16" s="34"/>
      <c r="BW16" s="36"/>
      <c r="BX16" s="37"/>
      <c r="BY16" s="213" t="s">
        <v>29</v>
      </c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38"/>
      <c r="CK16" s="34"/>
      <c r="CL16" s="206">
        <f t="shared" si="0"/>
        <v>54.6</v>
      </c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81"/>
      <c r="DA16" s="82"/>
      <c r="DB16" s="204">
        <f t="shared" si="1"/>
        <v>76.2</v>
      </c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83"/>
      <c r="DQ16" s="84"/>
      <c r="DR16" s="204">
        <f t="shared" si="2"/>
        <v>12.8</v>
      </c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39"/>
      <c r="EG16" s="32"/>
      <c r="EH16" s="42"/>
      <c r="EI16" s="13"/>
      <c r="EN16" s="105"/>
      <c r="EO16" s="109" t="s">
        <v>2</v>
      </c>
      <c r="EP16" s="110">
        <v>69.7</v>
      </c>
      <c r="EQ16" s="111">
        <v>118.87</v>
      </c>
      <c r="ER16" s="111">
        <v>16.07</v>
      </c>
      <c r="ES16" s="112" t="s">
        <v>86</v>
      </c>
      <c r="ET16" s="110">
        <v>54.6</v>
      </c>
      <c r="EU16" s="111">
        <v>76.2</v>
      </c>
      <c r="EV16" s="111">
        <v>12.8</v>
      </c>
      <c r="EW16" s="3"/>
      <c r="EX16" s="3"/>
      <c r="EY16" s="3"/>
      <c r="EZ16" s="3"/>
      <c r="FA16" s="3"/>
      <c r="FB16" s="3"/>
    </row>
    <row r="17" spans="2:158" ht="21" customHeight="1" x14ac:dyDescent="0.25">
      <c r="B17" s="13"/>
      <c r="C17" s="13"/>
      <c r="D17" s="42"/>
      <c r="E17" s="13"/>
      <c r="F17" s="13"/>
      <c r="G17" s="13"/>
      <c r="H17" s="13"/>
      <c r="I17" s="13"/>
      <c r="J17" s="13"/>
      <c r="K17" s="42"/>
      <c r="L17" s="23"/>
      <c r="M17" s="43"/>
      <c r="N17" s="213" t="s">
        <v>2</v>
      </c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33"/>
      <c r="Z17" s="25"/>
      <c r="AA17" s="206">
        <f t="shared" si="3"/>
        <v>69.7</v>
      </c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81"/>
      <c r="AP17" s="82"/>
      <c r="AQ17" s="204">
        <f t="shared" si="4"/>
        <v>118.87</v>
      </c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83"/>
      <c r="BF17" s="84"/>
      <c r="BG17" s="204">
        <f t="shared" si="5"/>
        <v>16.07</v>
      </c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35"/>
      <c r="BV17" s="34"/>
      <c r="BW17" s="36"/>
      <c r="BX17" s="37"/>
      <c r="BY17" s="213" t="s">
        <v>30</v>
      </c>
      <c r="BZ17" s="226"/>
      <c r="CA17" s="226"/>
      <c r="CB17" s="226"/>
      <c r="CC17" s="226"/>
      <c r="CD17" s="226"/>
      <c r="CE17" s="226"/>
      <c r="CF17" s="226"/>
      <c r="CG17" s="226"/>
      <c r="CH17" s="226"/>
      <c r="CI17" s="226"/>
      <c r="CJ17" s="38"/>
      <c r="CK17" s="34"/>
      <c r="CL17" s="206">
        <f t="shared" si="0"/>
        <v>64.599999999999994</v>
      </c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81"/>
      <c r="DA17" s="82"/>
      <c r="DB17" s="204">
        <f t="shared" si="1"/>
        <v>92.68</v>
      </c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83"/>
      <c r="DQ17" s="84"/>
      <c r="DR17" s="204">
        <f t="shared" si="2"/>
        <v>14.53</v>
      </c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39"/>
      <c r="EG17" s="32"/>
      <c r="EH17" s="42"/>
      <c r="EI17" s="13"/>
      <c r="EN17" s="105"/>
      <c r="EO17" s="109" t="s">
        <v>3</v>
      </c>
      <c r="EP17" s="110">
        <v>58</v>
      </c>
      <c r="EQ17" s="111">
        <v>96.48</v>
      </c>
      <c r="ER17" s="111">
        <v>14.03</v>
      </c>
      <c r="ES17" s="112" t="s">
        <v>87</v>
      </c>
      <c r="ET17" s="110">
        <v>64.599999999999994</v>
      </c>
      <c r="EU17" s="111">
        <v>92.68</v>
      </c>
      <c r="EV17" s="111">
        <v>14.53</v>
      </c>
      <c r="EW17" s="3"/>
      <c r="EX17" s="3"/>
      <c r="EY17" s="3"/>
      <c r="EZ17" s="3"/>
      <c r="FA17" s="3"/>
      <c r="FB17" s="3"/>
    </row>
    <row r="18" spans="2:158" ht="21" customHeight="1" x14ac:dyDescent="0.25">
      <c r="B18" s="13"/>
      <c r="C18" s="13"/>
      <c r="D18" s="42"/>
      <c r="E18" s="13"/>
      <c r="F18" s="13"/>
      <c r="G18" s="13"/>
      <c r="H18" s="13"/>
      <c r="I18" s="13"/>
      <c r="J18" s="13"/>
      <c r="K18" s="42"/>
      <c r="L18" s="23"/>
      <c r="M18" s="43"/>
      <c r="N18" s="213" t="s">
        <v>3</v>
      </c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33"/>
      <c r="Z18" s="25"/>
      <c r="AA18" s="206">
        <f t="shared" si="3"/>
        <v>58</v>
      </c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81"/>
      <c r="AP18" s="82"/>
      <c r="AQ18" s="204">
        <f t="shared" si="4"/>
        <v>96.48</v>
      </c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83"/>
      <c r="BF18" s="84"/>
      <c r="BG18" s="204">
        <f t="shared" si="5"/>
        <v>14.03</v>
      </c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35"/>
      <c r="BV18" s="34"/>
      <c r="BW18" s="36"/>
      <c r="BX18" s="37"/>
      <c r="BY18" s="213" t="s">
        <v>31</v>
      </c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38"/>
      <c r="CK18" s="34"/>
      <c r="CL18" s="206">
        <f t="shared" si="0"/>
        <v>73.8</v>
      </c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81"/>
      <c r="DA18" s="82"/>
      <c r="DB18" s="204">
        <f t="shared" si="1"/>
        <v>110.04</v>
      </c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83"/>
      <c r="DQ18" s="84"/>
      <c r="DR18" s="204">
        <f t="shared" si="2"/>
        <v>15.46</v>
      </c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39"/>
      <c r="EG18" s="32"/>
      <c r="EH18" s="42"/>
      <c r="EI18" s="13"/>
      <c r="EN18" s="105"/>
      <c r="EO18" s="109" t="s">
        <v>4</v>
      </c>
      <c r="EP18" s="110">
        <v>77</v>
      </c>
      <c r="EQ18" s="111">
        <v>130.41</v>
      </c>
      <c r="ER18" s="111">
        <v>17.73</v>
      </c>
      <c r="ES18" s="112" t="s">
        <v>88</v>
      </c>
      <c r="ET18" s="110">
        <v>73.8</v>
      </c>
      <c r="EU18" s="111">
        <v>110.04</v>
      </c>
      <c r="EV18" s="111">
        <v>15.46</v>
      </c>
      <c r="EW18" s="105"/>
      <c r="EX18" s="3"/>
      <c r="EY18" s="3"/>
      <c r="EZ18" s="3"/>
      <c r="FA18" s="3"/>
      <c r="FB18" s="3"/>
    </row>
    <row r="19" spans="2:158" ht="21" customHeight="1" x14ac:dyDescent="0.25">
      <c r="B19" s="13"/>
      <c r="C19" s="13"/>
      <c r="D19" s="42"/>
      <c r="E19" s="13"/>
      <c r="F19" s="13"/>
      <c r="G19" s="13"/>
      <c r="H19" s="13"/>
      <c r="I19" s="13"/>
      <c r="J19" s="13"/>
      <c r="K19" s="42"/>
      <c r="L19" s="23"/>
      <c r="M19" s="43"/>
      <c r="N19" s="213" t="s">
        <v>4</v>
      </c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33"/>
      <c r="Z19" s="25"/>
      <c r="AA19" s="206">
        <f t="shared" si="3"/>
        <v>77</v>
      </c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81"/>
      <c r="AP19" s="82"/>
      <c r="AQ19" s="204">
        <f t="shared" si="4"/>
        <v>130.41</v>
      </c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83"/>
      <c r="BF19" s="84"/>
      <c r="BG19" s="204">
        <f t="shared" si="5"/>
        <v>17.73</v>
      </c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35"/>
      <c r="BV19" s="34"/>
      <c r="BW19" s="36"/>
      <c r="BX19" s="37"/>
      <c r="BY19" s="213" t="s">
        <v>32</v>
      </c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38"/>
      <c r="CK19" s="34"/>
      <c r="CL19" s="206">
        <f t="shared" si="0"/>
        <v>72.7</v>
      </c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81"/>
      <c r="DA19" s="82"/>
      <c r="DB19" s="204">
        <f t="shared" si="1"/>
        <v>104.24</v>
      </c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83"/>
      <c r="DQ19" s="84"/>
      <c r="DR19" s="204">
        <f t="shared" si="2"/>
        <v>14.82</v>
      </c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39"/>
      <c r="EG19" s="32"/>
      <c r="EH19" s="42"/>
      <c r="EI19" s="13"/>
      <c r="EN19" s="105"/>
      <c r="EO19" s="109" t="s">
        <v>5</v>
      </c>
      <c r="EP19" s="110">
        <v>74.7</v>
      </c>
      <c r="EQ19" s="111">
        <v>133.57</v>
      </c>
      <c r="ER19" s="111">
        <v>15.77</v>
      </c>
      <c r="ES19" s="112" t="s">
        <v>89</v>
      </c>
      <c r="ET19" s="110">
        <v>72.7</v>
      </c>
      <c r="EU19" s="111">
        <v>104.24</v>
      </c>
      <c r="EV19" s="111">
        <v>14.82</v>
      </c>
      <c r="EW19" s="105"/>
      <c r="EX19" s="3"/>
      <c r="EY19" s="3"/>
      <c r="EZ19" s="3"/>
      <c r="FA19" s="3"/>
      <c r="FB19" s="3"/>
    </row>
    <row r="20" spans="2:158" ht="21" customHeight="1" x14ac:dyDescent="0.25">
      <c r="B20" s="13"/>
      <c r="C20" s="13"/>
      <c r="D20" s="42"/>
      <c r="E20" s="13"/>
      <c r="F20" s="13"/>
      <c r="G20" s="13"/>
      <c r="H20" s="13"/>
      <c r="I20" s="13"/>
      <c r="J20" s="13"/>
      <c r="K20" s="42"/>
      <c r="L20" s="23"/>
      <c r="M20" s="43"/>
      <c r="N20" s="213" t="s">
        <v>5</v>
      </c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33"/>
      <c r="Z20" s="25"/>
      <c r="AA20" s="206">
        <f t="shared" si="3"/>
        <v>74.7</v>
      </c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81"/>
      <c r="AP20" s="82"/>
      <c r="AQ20" s="204">
        <f t="shared" si="4"/>
        <v>133.57</v>
      </c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83"/>
      <c r="BF20" s="84"/>
      <c r="BG20" s="204">
        <f t="shared" si="5"/>
        <v>15.77</v>
      </c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35"/>
      <c r="BV20" s="34"/>
      <c r="BW20" s="36"/>
      <c r="BX20" s="37"/>
      <c r="BY20" s="135"/>
      <c r="BZ20" s="135"/>
      <c r="CA20" s="135"/>
      <c r="CB20" s="135"/>
      <c r="CC20" s="135"/>
      <c r="CD20" s="135"/>
      <c r="CE20" s="135"/>
      <c r="CF20" s="135"/>
      <c r="CG20" s="135"/>
      <c r="CH20" s="135"/>
      <c r="CI20" s="135"/>
      <c r="CJ20" s="38"/>
      <c r="CK20" s="34"/>
      <c r="CL20" s="136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81"/>
      <c r="DA20" s="82"/>
      <c r="DB20" s="134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83"/>
      <c r="DQ20" s="84"/>
      <c r="DR20" s="134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39"/>
      <c r="EG20" s="32"/>
      <c r="EH20" s="42"/>
      <c r="EI20" s="13"/>
      <c r="EN20" s="105"/>
      <c r="EO20" s="109" t="s">
        <v>6</v>
      </c>
      <c r="EP20" s="110">
        <v>67.5</v>
      </c>
      <c r="EQ20" s="111">
        <v>111.42</v>
      </c>
      <c r="ER20" s="111">
        <v>15.05</v>
      </c>
      <c r="ES20" s="112" t="s">
        <v>90</v>
      </c>
      <c r="ET20" s="110">
        <v>68.5</v>
      </c>
      <c r="EU20" s="111">
        <v>120.12</v>
      </c>
      <c r="EV20" s="111">
        <v>15.1</v>
      </c>
      <c r="EW20" s="105"/>
      <c r="EX20" s="3"/>
      <c r="EY20" s="3"/>
      <c r="EZ20" s="3"/>
      <c r="FA20" s="3"/>
      <c r="FB20" s="3"/>
    </row>
    <row r="21" spans="2:158" ht="21" customHeight="1" x14ac:dyDescent="0.25">
      <c r="B21" s="13"/>
      <c r="C21" s="13"/>
      <c r="D21" s="42"/>
      <c r="E21" s="13"/>
      <c r="F21" s="13"/>
      <c r="G21" s="13"/>
      <c r="H21" s="13"/>
      <c r="I21" s="13"/>
      <c r="J21" s="13"/>
      <c r="K21" s="42"/>
      <c r="L21" s="23"/>
      <c r="M21" s="43"/>
      <c r="N21" s="213" t="s">
        <v>6</v>
      </c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33"/>
      <c r="Z21" s="25"/>
      <c r="AA21" s="206">
        <f t="shared" si="3"/>
        <v>67.5</v>
      </c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81"/>
      <c r="AP21" s="82"/>
      <c r="AQ21" s="204">
        <f t="shared" si="4"/>
        <v>111.42</v>
      </c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83"/>
      <c r="BF21" s="84"/>
      <c r="BG21" s="204">
        <f t="shared" si="5"/>
        <v>15.05</v>
      </c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35"/>
      <c r="BV21" s="34"/>
      <c r="BW21" s="36"/>
      <c r="BX21" s="37"/>
      <c r="BY21" s="213" t="s">
        <v>33</v>
      </c>
      <c r="BZ21" s="226"/>
      <c r="CA21" s="226"/>
      <c r="CB21" s="226"/>
      <c r="CC21" s="226"/>
      <c r="CD21" s="226"/>
      <c r="CE21" s="226"/>
      <c r="CF21" s="226"/>
      <c r="CG21" s="226"/>
      <c r="CH21" s="226"/>
      <c r="CI21" s="226"/>
      <c r="CJ21" s="38"/>
      <c r="CK21" s="34"/>
      <c r="CL21" s="206">
        <f>ET20</f>
        <v>68.5</v>
      </c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81"/>
      <c r="DA21" s="82"/>
      <c r="DB21" s="204">
        <f>EU20</f>
        <v>120.12</v>
      </c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83"/>
      <c r="DQ21" s="84"/>
      <c r="DR21" s="204">
        <f>EV20</f>
        <v>15.1</v>
      </c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39"/>
      <c r="EG21" s="32"/>
      <c r="EH21" s="42"/>
      <c r="EI21" s="13"/>
      <c r="EN21" s="105"/>
      <c r="EO21" s="109" t="s">
        <v>7</v>
      </c>
      <c r="EP21" s="110">
        <v>70.900000000000006</v>
      </c>
      <c r="EQ21" s="111">
        <v>106.97</v>
      </c>
      <c r="ER21" s="111">
        <v>14.56</v>
      </c>
      <c r="ES21" s="112" t="s">
        <v>91</v>
      </c>
      <c r="ET21" s="110">
        <v>70</v>
      </c>
      <c r="EU21" s="111">
        <v>121.96</v>
      </c>
      <c r="EV21" s="111">
        <v>15.07</v>
      </c>
      <c r="EW21" s="105"/>
      <c r="EX21" s="3"/>
      <c r="EY21" s="3"/>
      <c r="EZ21" s="3"/>
      <c r="FA21" s="3"/>
      <c r="FB21" s="3"/>
    </row>
    <row r="22" spans="2:158" ht="21" customHeight="1" x14ac:dyDescent="0.25">
      <c r="B22" s="13"/>
      <c r="C22" s="13"/>
      <c r="D22" s="42"/>
      <c r="E22" s="13"/>
      <c r="F22" s="13"/>
      <c r="G22" s="13"/>
      <c r="H22" s="13"/>
      <c r="I22" s="13"/>
      <c r="J22" s="13"/>
      <c r="K22" s="42"/>
      <c r="L22" s="23"/>
      <c r="M22" s="43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33"/>
      <c r="Z22" s="25"/>
      <c r="AA22" s="136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81"/>
      <c r="AP22" s="82"/>
      <c r="AQ22" s="134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83"/>
      <c r="BF22" s="84"/>
      <c r="BG22" s="134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40"/>
      <c r="BV22" s="34"/>
      <c r="BW22" s="36"/>
      <c r="BX22" s="37"/>
      <c r="BY22" s="213" t="s">
        <v>34</v>
      </c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38"/>
      <c r="CK22" s="34"/>
      <c r="CL22" s="206">
        <f>ET21</f>
        <v>70</v>
      </c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81"/>
      <c r="DA22" s="82"/>
      <c r="DB22" s="204">
        <f>EU21</f>
        <v>121.96</v>
      </c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83"/>
      <c r="DQ22" s="84"/>
      <c r="DR22" s="204">
        <f>EV21</f>
        <v>15.07</v>
      </c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41"/>
      <c r="EG22" s="32"/>
      <c r="EH22" s="42"/>
      <c r="EI22" s="13"/>
      <c r="EN22" s="105"/>
      <c r="EO22" s="109" t="s">
        <v>8</v>
      </c>
      <c r="EP22" s="110">
        <v>68.8</v>
      </c>
      <c r="EQ22" s="111">
        <v>105.59</v>
      </c>
      <c r="ER22" s="111">
        <v>14.26</v>
      </c>
      <c r="ES22" s="112" t="s">
        <v>92</v>
      </c>
      <c r="ET22" s="110">
        <v>64.599999999999994</v>
      </c>
      <c r="EU22" s="111">
        <v>104.92</v>
      </c>
      <c r="EV22" s="111">
        <v>14.68</v>
      </c>
      <c r="EW22" s="105"/>
      <c r="EX22" s="3"/>
      <c r="EY22" s="3"/>
      <c r="EZ22" s="3"/>
      <c r="FA22" s="3"/>
      <c r="FB22" s="3"/>
    </row>
    <row r="23" spans="2:158" ht="21" customHeight="1" x14ac:dyDescent="0.25">
      <c r="B23" s="13"/>
      <c r="C23" s="13"/>
      <c r="D23" s="42"/>
      <c r="E23" s="13"/>
      <c r="F23" s="13"/>
      <c r="G23" s="13"/>
      <c r="H23" s="13"/>
      <c r="I23" s="13"/>
      <c r="J23" s="13"/>
      <c r="K23" s="42"/>
      <c r="L23" s="23"/>
      <c r="M23" s="43"/>
      <c r="N23" s="213" t="s">
        <v>7</v>
      </c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33"/>
      <c r="Z23" s="25"/>
      <c r="AA23" s="206">
        <f t="shared" ref="AA23:AA29" si="6">EP21</f>
        <v>70.900000000000006</v>
      </c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81"/>
      <c r="AP23" s="82"/>
      <c r="AQ23" s="204">
        <f t="shared" ref="AQ23:AQ29" si="7">EQ21</f>
        <v>106.97</v>
      </c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83"/>
      <c r="BF23" s="84"/>
      <c r="BG23" s="204">
        <f t="shared" ref="BG23:BG29" si="8">ER21</f>
        <v>14.56</v>
      </c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35"/>
      <c r="BV23" s="34"/>
      <c r="BW23" s="44" t="s">
        <v>65</v>
      </c>
      <c r="BX23" s="37"/>
      <c r="BY23" s="213" t="s">
        <v>35</v>
      </c>
      <c r="BZ23" s="226"/>
      <c r="CA23" s="226"/>
      <c r="CB23" s="226"/>
      <c r="CC23" s="226"/>
      <c r="CD23" s="226"/>
      <c r="CE23" s="226"/>
      <c r="CF23" s="226"/>
      <c r="CG23" s="226"/>
      <c r="CH23" s="226"/>
      <c r="CI23" s="226"/>
      <c r="CJ23" s="38"/>
      <c r="CK23" s="34"/>
      <c r="CL23" s="206">
        <f>ET22</f>
        <v>64.599999999999994</v>
      </c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81"/>
      <c r="DA23" s="82"/>
      <c r="DB23" s="204">
        <f>EU22</f>
        <v>104.92</v>
      </c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83"/>
      <c r="DQ23" s="84"/>
      <c r="DR23" s="204">
        <f>EV22</f>
        <v>14.68</v>
      </c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39"/>
      <c r="EG23" s="32"/>
      <c r="EH23" s="42"/>
      <c r="EI23" s="13"/>
      <c r="EN23" s="105"/>
      <c r="EO23" s="109" t="s">
        <v>9</v>
      </c>
      <c r="EP23" s="110">
        <v>71.2</v>
      </c>
      <c r="EQ23" s="111">
        <v>106.09</v>
      </c>
      <c r="ER23" s="111">
        <v>14.68</v>
      </c>
      <c r="ES23" s="112" t="s">
        <v>93</v>
      </c>
      <c r="ET23" s="110">
        <v>61.3</v>
      </c>
      <c r="EU23" s="111">
        <v>92.64</v>
      </c>
      <c r="EV23" s="111">
        <v>14.55</v>
      </c>
      <c r="EW23" s="105"/>
      <c r="EX23" s="3"/>
      <c r="EY23" s="3"/>
      <c r="EZ23" s="3"/>
      <c r="FA23" s="3"/>
      <c r="FB23" s="3"/>
    </row>
    <row r="24" spans="2:158" ht="21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23"/>
      <c r="M24" s="43"/>
      <c r="N24" s="213" t="s">
        <v>8</v>
      </c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33"/>
      <c r="Z24" s="25"/>
      <c r="AA24" s="206">
        <f t="shared" si="6"/>
        <v>68.8</v>
      </c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81"/>
      <c r="AP24" s="82"/>
      <c r="AQ24" s="204">
        <f t="shared" si="7"/>
        <v>105.59</v>
      </c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83"/>
      <c r="BF24" s="84"/>
      <c r="BG24" s="204">
        <f t="shared" si="8"/>
        <v>14.26</v>
      </c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35"/>
      <c r="BV24" s="34"/>
      <c r="BW24" s="36"/>
      <c r="BX24" s="37"/>
      <c r="BY24" s="213" t="s">
        <v>36</v>
      </c>
      <c r="BZ24" s="226"/>
      <c r="CA24" s="226"/>
      <c r="CB24" s="226"/>
      <c r="CC24" s="226"/>
      <c r="CD24" s="226"/>
      <c r="CE24" s="226"/>
      <c r="CF24" s="226"/>
      <c r="CG24" s="226"/>
      <c r="CH24" s="226"/>
      <c r="CI24" s="226"/>
      <c r="CJ24" s="38"/>
      <c r="CK24" s="34"/>
      <c r="CL24" s="206">
        <f>ET23</f>
        <v>61.3</v>
      </c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81"/>
      <c r="DA24" s="82"/>
      <c r="DB24" s="204">
        <f>EU23</f>
        <v>92.64</v>
      </c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83"/>
      <c r="DQ24" s="84"/>
      <c r="DR24" s="204">
        <f>EV23</f>
        <v>14.55</v>
      </c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39"/>
      <c r="EG24" s="32"/>
      <c r="EH24" s="13"/>
      <c r="EI24" s="13"/>
      <c r="EN24" s="105"/>
      <c r="EO24" s="109" t="s">
        <v>10</v>
      </c>
      <c r="EP24" s="110">
        <v>65.5</v>
      </c>
      <c r="EQ24" s="111">
        <v>86.52</v>
      </c>
      <c r="ER24" s="111">
        <v>13.16</v>
      </c>
      <c r="ES24" s="112" t="s">
        <v>94</v>
      </c>
      <c r="ET24" s="110">
        <v>66.8</v>
      </c>
      <c r="EU24" s="111">
        <v>101.47</v>
      </c>
      <c r="EV24" s="111">
        <v>15.28</v>
      </c>
      <c r="EW24" s="105"/>
      <c r="EX24" s="3"/>
      <c r="EY24" s="3"/>
      <c r="EZ24" s="3"/>
      <c r="FA24" s="3"/>
      <c r="FB24" s="3"/>
    </row>
    <row r="25" spans="2:158" ht="21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23"/>
      <c r="M25" s="43"/>
      <c r="N25" s="213" t="s">
        <v>9</v>
      </c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33"/>
      <c r="Z25" s="25"/>
      <c r="AA25" s="206">
        <f t="shared" si="6"/>
        <v>71.2</v>
      </c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81"/>
      <c r="AP25" s="82"/>
      <c r="AQ25" s="204">
        <f t="shared" si="7"/>
        <v>106.09</v>
      </c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83"/>
      <c r="BF25" s="84"/>
      <c r="BG25" s="204">
        <f t="shared" si="8"/>
        <v>14.68</v>
      </c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35"/>
      <c r="BV25" s="34"/>
      <c r="BW25" s="36"/>
      <c r="BX25" s="37"/>
      <c r="BY25" s="213" t="s">
        <v>37</v>
      </c>
      <c r="BZ25" s="226"/>
      <c r="CA25" s="226"/>
      <c r="CB25" s="226"/>
      <c r="CC25" s="226"/>
      <c r="CD25" s="226"/>
      <c r="CE25" s="226"/>
      <c r="CF25" s="226"/>
      <c r="CG25" s="226"/>
      <c r="CH25" s="226"/>
      <c r="CI25" s="226"/>
      <c r="CJ25" s="38"/>
      <c r="CK25" s="34"/>
      <c r="CL25" s="206">
        <f>ET24</f>
        <v>66.8</v>
      </c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81"/>
      <c r="DA25" s="82"/>
      <c r="DB25" s="204">
        <f>EU24</f>
        <v>101.47</v>
      </c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83"/>
      <c r="DQ25" s="84"/>
      <c r="DR25" s="204">
        <f>EV24</f>
        <v>15.28</v>
      </c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39"/>
      <c r="EG25" s="32"/>
      <c r="EH25" s="13"/>
      <c r="EI25" s="13"/>
      <c r="EN25" s="105"/>
      <c r="EO25" s="109" t="s">
        <v>11</v>
      </c>
      <c r="EP25" s="110">
        <v>65.2</v>
      </c>
      <c r="EQ25" s="111">
        <v>89.21</v>
      </c>
      <c r="ER25" s="111">
        <v>13.76</v>
      </c>
      <c r="ES25" s="112" t="s">
        <v>95</v>
      </c>
      <c r="ET25" s="110">
        <v>69</v>
      </c>
      <c r="EU25" s="111">
        <v>109.31</v>
      </c>
      <c r="EV25" s="111">
        <v>15.74</v>
      </c>
      <c r="EW25" s="105"/>
      <c r="EX25" s="3"/>
      <c r="EY25" s="3"/>
      <c r="EZ25" s="3"/>
      <c r="FA25" s="3"/>
      <c r="FB25" s="3"/>
    </row>
    <row r="26" spans="2:158" ht="21" customHeight="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3"/>
      <c r="M26" s="43"/>
      <c r="N26" s="213" t="s">
        <v>10</v>
      </c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33"/>
      <c r="Z26" s="25"/>
      <c r="AA26" s="206">
        <f t="shared" si="6"/>
        <v>65.5</v>
      </c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81"/>
      <c r="AP26" s="82"/>
      <c r="AQ26" s="204">
        <f t="shared" si="7"/>
        <v>86.52</v>
      </c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83"/>
      <c r="BF26" s="84"/>
      <c r="BG26" s="204">
        <f t="shared" si="8"/>
        <v>13.16</v>
      </c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35"/>
      <c r="BV26" s="34"/>
      <c r="BW26" s="36"/>
      <c r="BX26" s="37"/>
      <c r="BY26" s="135"/>
      <c r="BZ26" s="135"/>
      <c r="CA26" s="135"/>
      <c r="CB26" s="135"/>
      <c r="CC26" s="135"/>
      <c r="CD26" s="135"/>
      <c r="CE26" s="135"/>
      <c r="CF26" s="135"/>
      <c r="CG26" s="135"/>
      <c r="CH26" s="135"/>
      <c r="CI26" s="135"/>
      <c r="CJ26" s="38"/>
      <c r="CK26" s="34"/>
      <c r="CL26" s="136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81"/>
      <c r="DA26" s="82"/>
      <c r="DB26" s="134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83"/>
      <c r="DQ26" s="84"/>
      <c r="DR26" s="134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39"/>
      <c r="EG26" s="32"/>
      <c r="EH26" s="13"/>
      <c r="EI26" s="13"/>
      <c r="EN26" s="105"/>
      <c r="EO26" s="109" t="s">
        <v>12</v>
      </c>
      <c r="EP26" s="110">
        <v>44.9</v>
      </c>
      <c r="EQ26" s="111">
        <v>65.180000000000007</v>
      </c>
      <c r="ER26" s="111">
        <v>12.17</v>
      </c>
      <c r="ES26" s="112" t="s">
        <v>96</v>
      </c>
      <c r="ET26" s="110">
        <v>69</v>
      </c>
      <c r="EU26" s="111">
        <v>107.48</v>
      </c>
      <c r="EV26" s="111">
        <v>16.05</v>
      </c>
      <c r="EW26" s="105"/>
      <c r="EX26" s="3"/>
      <c r="EY26" s="3"/>
      <c r="EZ26" s="3"/>
      <c r="FA26" s="3"/>
      <c r="FB26" s="3"/>
    </row>
    <row r="27" spans="2:158" ht="21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23"/>
      <c r="M27" s="43"/>
      <c r="N27" s="213" t="s">
        <v>11</v>
      </c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33"/>
      <c r="Z27" s="25"/>
      <c r="AA27" s="206">
        <f t="shared" si="6"/>
        <v>65.2</v>
      </c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81"/>
      <c r="AP27" s="82"/>
      <c r="AQ27" s="204">
        <f t="shared" si="7"/>
        <v>89.21</v>
      </c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83"/>
      <c r="BF27" s="84"/>
      <c r="BG27" s="204">
        <f t="shared" si="8"/>
        <v>13.76</v>
      </c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35"/>
      <c r="BV27" s="34"/>
      <c r="BW27" s="36"/>
      <c r="BX27" s="37"/>
      <c r="BY27" s="213" t="s">
        <v>38</v>
      </c>
      <c r="BZ27" s="226"/>
      <c r="CA27" s="226"/>
      <c r="CB27" s="226"/>
      <c r="CC27" s="226"/>
      <c r="CD27" s="226"/>
      <c r="CE27" s="226"/>
      <c r="CF27" s="226"/>
      <c r="CG27" s="226"/>
      <c r="CH27" s="226"/>
      <c r="CI27" s="226"/>
      <c r="CJ27" s="38"/>
      <c r="CK27" s="34"/>
      <c r="CL27" s="206">
        <f>ET25</f>
        <v>69</v>
      </c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81"/>
      <c r="DA27" s="82"/>
      <c r="DB27" s="204">
        <f>EU25</f>
        <v>109.31</v>
      </c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83"/>
      <c r="DQ27" s="84"/>
      <c r="DR27" s="204">
        <f>EV25</f>
        <v>15.74</v>
      </c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39"/>
      <c r="EG27" s="32"/>
      <c r="EH27" s="13"/>
      <c r="EI27" s="13"/>
      <c r="EN27" s="105"/>
      <c r="EO27" s="109" t="s">
        <v>13</v>
      </c>
      <c r="EP27" s="110">
        <v>58.8</v>
      </c>
      <c r="EQ27" s="111">
        <v>77.8</v>
      </c>
      <c r="ER27" s="111">
        <v>12.95</v>
      </c>
      <c r="ES27" s="112" t="s">
        <v>97</v>
      </c>
      <c r="ET27" s="110">
        <v>66.3</v>
      </c>
      <c r="EU27" s="111">
        <v>98.67</v>
      </c>
      <c r="EV27" s="111">
        <v>14.85</v>
      </c>
      <c r="EW27" s="105"/>
      <c r="EX27" s="3"/>
      <c r="EY27" s="3"/>
      <c r="EZ27" s="3"/>
      <c r="FA27" s="3"/>
      <c r="FB27" s="3"/>
    </row>
    <row r="28" spans="2:158" ht="21" customHeight="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23"/>
      <c r="M28" s="43"/>
      <c r="N28" s="213" t="s">
        <v>12</v>
      </c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33"/>
      <c r="Z28" s="25"/>
      <c r="AA28" s="206">
        <f t="shared" si="6"/>
        <v>44.9</v>
      </c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81"/>
      <c r="AP28" s="82"/>
      <c r="AQ28" s="204">
        <f t="shared" si="7"/>
        <v>65.180000000000007</v>
      </c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83"/>
      <c r="BF28" s="84"/>
      <c r="BG28" s="204">
        <f t="shared" si="8"/>
        <v>12.17</v>
      </c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35"/>
      <c r="BV28" s="34"/>
      <c r="BW28" s="36"/>
      <c r="BX28" s="37"/>
      <c r="BY28" s="213" t="s">
        <v>39</v>
      </c>
      <c r="BZ28" s="226"/>
      <c r="CA28" s="226"/>
      <c r="CB28" s="226"/>
      <c r="CC28" s="226"/>
      <c r="CD28" s="226"/>
      <c r="CE28" s="226"/>
      <c r="CF28" s="226"/>
      <c r="CG28" s="226"/>
      <c r="CH28" s="226"/>
      <c r="CI28" s="226"/>
      <c r="CJ28" s="38"/>
      <c r="CK28" s="34"/>
      <c r="CL28" s="206">
        <f>ET26</f>
        <v>69</v>
      </c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81"/>
      <c r="DA28" s="82"/>
      <c r="DB28" s="204">
        <f>EU26</f>
        <v>107.48</v>
      </c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83"/>
      <c r="DQ28" s="84"/>
      <c r="DR28" s="204">
        <f>EV26</f>
        <v>16.05</v>
      </c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39"/>
      <c r="EG28" s="32"/>
      <c r="EH28" s="13"/>
      <c r="EI28" s="13"/>
      <c r="EN28" s="105"/>
      <c r="EO28" s="109" t="s">
        <v>14</v>
      </c>
      <c r="EP28" s="110">
        <v>73.8</v>
      </c>
      <c r="EQ28" s="111">
        <v>127.25</v>
      </c>
      <c r="ER28" s="111">
        <v>16.04</v>
      </c>
      <c r="ES28" s="112" t="s">
        <v>98</v>
      </c>
      <c r="ET28" s="110">
        <v>64.599999999999994</v>
      </c>
      <c r="EU28" s="111">
        <v>93.98</v>
      </c>
      <c r="EV28" s="111">
        <v>14.97</v>
      </c>
      <c r="EW28" s="105"/>
      <c r="EX28" s="3"/>
      <c r="EY28" s="3"/>
      <c r="EZ28" s="3"/>
      <c r="FA28" s="3"/>
      <c r="FB28" s="3"/>
    </row>
    <row r="29" spans="2:158" ht="21" customHeight="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23"/>
      <c r="M29" s="43"/>
      <c r="N29" s="213" t="s">
        <v>13</v>
      </c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33"/>
      <c r="Z29" s="25"/>
      <c r="AA29" s="206">
        <f t="shared" si="6"/>
        <v>58.8</v>
      </c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81"/>
      <c r="AP29" s="82"/>
      <c r="AQ29" s="204">
        <f t="shared" si="7"/>
        <v>77.8</v>
      </c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83"/>
      <c r="BF29" s="84"/>
      <c r="BG29" s="204">
        <f t="shared" si="8"/>
        <v>12.95</v>
      </c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35"/>
      <c r="BV29" s="34"/>
      <c r="BW29" s="36"/>
      <c r="BX29" s="37"/>
      <c r="BY29" s="213" t="s">
        <v>40</v>
      </c>
      <c r="BZ29" s="226"/>
      <c r="CA29" s="226"/>
      <c r="CB29" s="226"/>
      <c r="CC29" s="226"/>
      <c r="CD29" s="226"/>
      <c r="CE29" s="226"/>
      <c r="CF29" s="226"/>
      <c r="CG29" s="226"/>
      <c r="CH29" s="226"/>
      <c r="CI29" s="226"/>
      <c r="CJ29" s="38"/>
      <c r="CK29" s="34"/>
      <c r="CL29" s="206">
        <f>ET27</f>
        <v>66.3</v>
      </c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81"/>
      <c r="DA29" s="82"/>
      <c r="DB29" s="204">
        <f>EU27</f>
        <v>98.67</v>
      </c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83"/>
      <c r="DQ29" s="84"/>
      <c r="DR29" s="204">
        <f>EV27</f>
        <v>14.85</v>
      </c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39"/>
      <c r="EG29" s="32"/>
      <c r="EH29" s="13"/>
      <c r="EI29" s="13"/>
      <c r="EN29" s="105"/>
      <c r="EO29" s="109" t="s">
        <v>15</v>
      </c>
      <c r="EP29" s="110">
        <v>76.5</v>
      </c>
      <c r="EQ29" s="111">
        <v>143.57</v>
      </c>
      <c r="ER29" s="111">
        <v>17.420000000000002</v>
      </c>
      <c r="ES29" s="112" t="s">
        <v>99</v>
      </c>
      <c r="ET29" s="110">
        <v>52.7</v>
      </c>
      <c r="EU29" s="111">
        <v>83.89</v>
      </c>
      <c r="EV29" s="111">
        <v>13.51</v>
      </c>
      <c r="EW29" s="105"/>
      <c r="EX29" s="3"/>
      <c r="EY29" s="3"/>
      <c r="EZ29" s="3"/>
      <c r="FA29" s="3"/>
      <c r="FB29" s="3"/>
    </row>
    <row r="30" spans="2:158" ht="21" customHeight="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3"/>
      <c r="M30" s="43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33"/>
      <c r="Z30" s="25"/>
      <c r="AA30" s="136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81"/>
      <c r="AP30" s="82"/>
      <c r="AQ30" s="134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83"/>
      <c r="BF30" s="84"/>
      <c r="BG30" s="134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40"/>
      <c r="BV30" s="34"/>
      <c r="BW30" s="36"/>
      <c r="BX30" s="37"/>
      <c r="BY30" s="213" t="s">
        <v>41</v>
      </c>
      <c r="BZ30" s="226"/>
      <c r="CA30" s="226"/>
      <c r="CB30" s="226"/>
      <c r="CC30" s="226"/>
      <c r="CD30" s="226"/>
      <c r="CE30" s="226"/>
      <c r="CF30" s="226"/>
      <c r="CG30" s="226"/>
      <c r="CH30" s="226"/>
      <c r="CI30" s="226"/>
      <c r="CJ30" s="38"/>
      <c r="CK30" s="34"/>
      <c r="CL30" s="206">
        <f>ET28</f>
        <v>64.599999999999994</v>
      </c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81"/>
      <c r="DA30" s="82"/>
      <c r="DB30" s="204">
        <f>EU28</f>
        <v>93.98</v>
      </c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83"/>
      <c r="DQ30" s="84"/>
      <c r="DR30" s="204">
        <f>EV28</f>
        <v>14.97</v>
      </c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41"/>
      <c r="EG30" s="32"/>
      <c r="EH30" s="13"/>
      <c r="EI30" s="13"/>
      <c r="EN30" s="105"/>
      <c r="EO30" s="109" t="s">
        <v>16</v>
      </c>
      <c r="EP30" s="110">
        <v>69.099999999999994</v>
      </c>
      <c r="EQ30" s="111">
        <v>124.68</v>
      </c>
      <c r="ER30" s="111">
        <v>16.68</v>
      </c>
      <c r="ES30" s="112" t="s">
        <v>100</v>
      </c>
      <c r="ET30" s="110">
        <v>66.8</v>
      </c>
      <c r="EU30" s="111">
        <v>111.22</v>
      </c>
      <c r="EV30" s="111">
        <v>14.17</v>
      </c>
      <c r="EW30" s="105"/>
      <c r="EX30" s="3"/>
      <c r="EY30" s="3"/>
      <c r="EZ30" s="3"/>
      <c r="FA30" s="3"/>
      <c r="FB30" s="3"/>
    </row>
    <row r="31" spans="2:158" ht="21" customHeight="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23"/>
      <c r="M31" s="43"/>
      <c r="N31" s="213" t="s">
        <v>14</v>
      </c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33"/>
      <c r="Z31" s="25"/>
      <c r="AA31" s="206">
        <f>EP28</f>
        <v>73.8</v>
      </c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81"/>
      <c r="AP31" s="82"/>
      <c r="AQ31" s="204">
        <f>EQ28</f>
        <v>127.25</v>
      </c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83"/>
      <c r="BF31" s="84"/>
      <c r="BG31" s="204">
        <f>ER28</f>
        <v>16.04</v>
      </c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35"/>
      <c r="BV31" s="34"/>
      <c r="BW31" s="36"/>
      <c r="BX31" s="37"/>
      <c r="BY31" s="135"/>
      <c r="BZ31" s="135"/>
      <c r="CA31" s="135"/>
      <c r="CB31" s="135"/>
      <c r="CC31" s="135"/>
      <c r="CD31" s="135"/>
      <c r="CE31" s="135"/>
      <c r="CF31" s="135"/>
      <c r="CG31" s="135"/>
      <c r="CH31" s="135"/>
      <c r="CI31" s="135"/>
      <c r="CJ31" s="38"/>
      <c r="CK31" s="34"/>
      <c r="CL31" s="136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81"/>
      <c r="DA31" s="82"/>
      <c r="DB31" s="134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83"/>
      <c r="DQ31" s="84"/>
      <c r="DR31" s="134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39"/>
      <c r="EG31" s="32"/>
      <c r="EH31" s="13"/>
      <c r="EI31" s="13"/>
      <c r="EN31" s="105"/>
      <c r="EO31" s="109" t="s">
        <v>17</v>
      </c>
      <c r="EP31" s="110">
        <v>74.7</v>
      </c>
      <c r="EQ31" s="111">
        <v>136.88999999999999</v>
      </c>
      <c r="ER31" s="111">
        <v>15.67</v>
      </c>
      <c r="ES31" s="112" t="s">
        <v>101</v>
      </c>
      <c r="ET31" s="110">
        <v>63.6</v>
      </c>
      <c r="EU31" s="111">
        <v>96.07</v>
      </c>
      <c r="EV31" s="111">
        <v>13.66</v>
      </c>
      <c r="EW31" s="105"/>
      <c r="EX31" s="3"/>
      <c r="EY31" s="3"/>
      <c r="EZ31" s="3"/>
      <c r="FA31" s="3"/>
      <c r="FB31" s="3"/>
    </row>
    <row r="32" spans="2:158" ht="21" customHeight="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23"/>
      <c r="M32" s="43"/>
      <c r="N32" s="213" t="s">
        <v>15</v>
      </c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33"/>
      <c r="Z32" s="25"/>
      <c r="AA32" s="206">
        <f>EP29</f>
        <v>76.5</v>
      </c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81"/>
      <c r="AP32" s="82"/>
      <c r="AQ32" s="204">
        <f>EQ29</f>
        <v>143.57</v>
      </c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83"/>
      <c r="BF32" s="84"/>
      <c r="BG32" s="204">
        <f>ER29</f>
        <v>17.420000000000002</v>
      </c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35"/>
      <c r="BV32" s="34"/>
      <c r="BW32" s="36"/>
      <c r="BX32" s="37"/>
      <c r="BY32" s="213" t="s">
        <v>42</v>
      </c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38"/>
      <c r="CK32" s="34"/>
      <c r="CL32" s="206">
        <f t="shared" ref="CL32:CL39" si="9">ET29</f>
        <v>52.7</v>
      </c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81"/>
      <c r="DA32" s="82"/>
      <c r="DB32" s="204">
        <f t="shared" ref="DB32:DB39" si="10">EU29</f>
        <v>83.89</v>
      </c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83"/>
      <c r="DQ32" s="84"/>
      <c r="DR32" s="204">
        <f t="shared" ref="DR32:DR39" si="11">EV29</f>
        <v>13.51</v>
      </c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39"/>
      <c r="EG32" s="32"/>
      <c r="EH32" s="13"/>
      <c r="EI32" s="13"/>
      <c r="EN32" s="105"/>
      <c r="EO32" s="109" t="s">
        <v>18</v>
      </c>
      <c r="EP32" s="110">
        <v>69.900000000000006</v>
      </c>
      <c r="EQ32" s="111">
        <v>110.34</v>
      </c>
      <c r="ER32" s="111">
        <v>15.35</v>
      </c>
      <c r="ES32" s="112" t="s">
        <v>102</v>
      </c>
      <c r="ET32" s="110">
        <v>61.7</v>
      </c>
      <c r="EU32" s="111">
        <v>98.69</v>
      </c>
      <c r="EV32" s="111">
        <v>13.53</v>
      </c>
      <c r="EW32" s="105"/>
      <c r="EX32" s="238"/>
      <c r="EY32" s="239"/>
      <c r="EZ32" s="238"/>
      <c r="FA32" s="239"/>
      <c r="FB32" s="3"/>
    </row>
    <row r="33" spans="2:158" ht="21" customHeight="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3"/>
      <c r="M33" s="43"/>
      <c r="N33" s="213" t="s">
        <v>16</v>
      </c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33"/>
      <c r="Z33" s="25"/>
      <c r="AA33" s="206">
        <f>EP30</f>
        <v>69.099999999999994</v>
      </c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81"/>
      <c r="AP33" s="82"/>
      <c r="AQ33" s="204">
        <f>EQ30</f>
        <v>124.68</v>
      </c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83"/>
      <c r="BF33" s="84"/>
      <c r="BG33" s="204">
        <f>ER30</f>
        <v>16.68</v>
      </c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35"/>
      <c r="BV33" s="34"/>
      <c r="BW33" s="36"/>
      <c r="BX33" s="37"/>
      <c r="BY33" s="213" t="s">
        <v>43</v>
      </c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38"/>
      <c r="CK33" s="34"/>
      <c r="CL33" s="206">
        <f t="shared" si="9"/>
        <v>66.8</v>
      </c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81"/>
      <c r="DA33" s="82"/>
      <c r="DB33" s="204">
        <f t="shared" si="10"/>
        <v>111.22</v>
      </c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83"/>
      <c r="DQ33" s="84"/>
      <c r="DR33" s="204">
        <f t="shared" si="11"/>
        <v>14.17</v>
      </c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39"/>
      <c r="EG33" s="32"/>
      <c r="EH33" s="13"/>
      <c r="EI33" s="13"/>
      <c r="EN33" s="105"/>
      <c r="EO33" s="109" t="s">
        <v>19</v>
      </c>
      <c r="EP33" s="110">
        <v>71</v>
      </c>
      <c r="EQ33" s="111">
        <v>119.99</v>
      </c>
      <c r="ER33" s="111">
        <v>16.02</v>
      </c>
      <c r="ES33" s="112" t="s">
        <v>103</v>
      </c>
      <c r="ET33" s="110">
        <v>63.5</v>
      </c>
      <c r="EU33" s="111">
        <v>97.08</v>
      </c>
      <c r="EV33" s="111">
        <v>14.74</v>
      </c>
      <c r="EW33" s="105"/>
      <c r="EX33" s="239"/>
      <c r="EY33" s="239"/>
      <c r="EZ33" s="239"/>
      <c r="FA33" s="239"/>
      <c r="FB33" s="3"/>
    </row>
    <row r="34" spans="2:158" ht="21" customHeight="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23"/>
      <c r="M34" s="43"/>
      <c r="N34" s="213" t="s">
        <v>17</v>
      </c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33"/>
      <c r="Z34" s="25"/>
      <c r="AA34" s="206">
        <f>EP31</f>
        <v>74.7</v>
      </c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81"/>
      <c r="AP34" s="82"/>
      <c r="AQ34" s="204">
        <f>EQ31</f>
        <v>136.88999999999999</v>
      </c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83"/>
      <c r="BF34" s="84"/>
      <c r="BG34" s="204">
        <f>ER31</f>
        <v>15.67</v>
      </c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35"/>
      <c r="BV34" s="34"/>
      <c r="BW34" s="36"/>
      <c r="BX34" s="37"/>
      <c r="BY34" s="213" t="s">
        <v>44</v>
      </c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38"/>
      <c r="CK34" s="34"/>
      <c r="CL34" s="206">
        <f t="shared" si="9"/>
        <v>63.6</v>
      </c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81"/>
      <c r="DA34" s="82"/>
      <c r="DB34" s="204">
        <f t="shared" si="10"/>
        <v>96.07</v>
      </c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83"/>
      <c r="DQ34" s="84"/>
      <c r="DR34" s="204">
        <f t="shared" si="11"/>
        <v>13.66</v>
      </c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39"/>
      <c r="EG34" s="32"/>
      <c r="EH34" s="13"/>
      <c r="EI34" s="13"/>
      <c r="EN34" s="105"/>
      <c r="EO34" s="109" t="s">
        <v>20</v>
      </c>
      <c r="EP34" s="110">
        <v>74</v>
      </c>
      <c r="EQ34" s="111">
        <v>120.39</v>
      </c>
      <c r="ER34" s="111">
        <v>15.86</v>
      </c>
      <c r="ES34" s="112" t="s">
        <v>104</v>
      </c>
      <c r="ET34" s="110">
        <v>65.5</v>
      </c>
      <c r="EU34" s="111">
        <v>93.84</v>
      </c>
      <c r="EV34" s="111">
        <v>13.91</v>
      </c>
      <c r="EW34" s="105"/>
      <c r="EX34" s="105"/>
      <c r="EY34" s="105"/>
      <c r="EZ34" s="105"/>
      <c r="FA34" s="105"/>
      <c r="FB34" s="3"/>
    </row>
    <row r="35" spans="2:158" ht="21" customHeight="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23"/>
      <c r="M35" s="43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33"/>
      <c r="Z35" s="25"/>
      <c r="AA35" s="136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81"/>
      <c r="AP35" s="82"/>
      <c r="AQ35" s="134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83"/>
      <c r="BF35" s="84"/>
      <c r="BG35" s="134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40"/>
      <c r="BV35" s="34"/>
      <c r="BW35" s="36"/>
      <c r="BX35" s="37"/>
      <c r="BY35" s="213" t="s">
        <v>45</v>
      </c>
      <c r="BZ35" s="226"/>
      <c r="CA35" s="226"/>
      <c r="CB35" s="226"/>
      <c r="CC35" s="226"/>
      <c r="CD35" s="226"/>
      <c r="CE35" s="226"/>
      <c r="CF35" s="226"/>
      <c r="CG35" s="226"/>
      <c r="CH35" s="226"/>
      <c r="CI35" s="226"/>
      <c r="CJ35" s="38"/>
      <c r="CK35" s="34"/>
      <c r="CL35" s="206">
        <f t="shared" si="9"/>
        <v>61.7</v>
      </c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81"/>
      <c r="DA35" s="82"/>
      <c r="DB35" s="204">
        <f t="shared" si="10"/>
        <v>98.69</v>
      </c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83"/>
      <c r="DQ35" s="84"/>
      <c r="DR35" s="204">
        <f t="shared" si="11"/>
        <v>13.53</v>
      </c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41"/>
      <c r="EG35" s="32"/>
      <c r="EH35" s="13"/>
      <c r="EI35" s="13"/>
      <c r="EN35" s="105"/>
      <c r="EO35" s="109" t="s">
        <v>21</v>
      </c>
      <c r="EP35" s="110">
        <v>66.7</v>
      </c>
      <c r="EQ35" s="111">
        <v>102.02</v>
      </c>
      <c r="ER35" s="111">
        <v>14.23</v>
      </c>
      <c r="ES35" s="112" t="s">
        <v>105</v>
      </c>
      <c r="ET35" s="110">
        <v>64.400000000000006</v>
      </c>
      <c r="EU35" s="111">
        <v>87.93</v>
      </c>
      <c r="EV35" s="111">
        <v>13.51</v>
      </c>
      <c r="EW35" s="105"/>
      <c r="EX35" s="105"/>
      <c r="EY35" s="105"/>
      <c r="EZ35" s="105"/>
      <c r="FA35" s="105"/>
      <c r="FB35" s="3"/>
    </row>
    <row r="36" spans="2:158" ht="21" customHeight="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3"/>
      <c r="M36" s="43"/>
      <c r="N36" s="213" t="s">
        <v>18</v>
      </c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33"/>
      <c r="Z36" s="25"/>
      <c r="AA36" s="206">
        <f t="shared" ref="AA36:AA41" si="12">EP32</f>
        <v>69.900000000000006</v>
      </c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81"/>
      <c r="AP36" s="82"/>
      <c r="AQ36" s="204">
        <f t="shared" ref="AQ36:AQ41" si="13">EQ32</f>
        <v>110.34</v>
      </c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83"/>
      <c r="BF36" s="84"/>
      <c r="BG36" s="204">
        <f t="shared" ref="BG36:BG41" si="14">ER32</f>
        <v>15.35</v>
      </c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35"/>
      <c r="BV36" s="34"/>
      <c r="BW36" s="36"/>
      <c r="BX36" s="37"/>
      <c r="BY36" s="213" t="s">
        <v>46</v>
      </c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38"/>
      <c r="CK36" s="34"/>
      <c r="CL36" s="206">
        <f t="shared" si="9"/>
        <v>63.5</v>
      </c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81"/>
      <c r="DA36" s="82"/>
      <c r="DB36" s="204">
        <f t="shared" si="10"/>
        <v>97.08</v>
      </c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83"/>
      <c r="DQ36" s="84"/>
      <c r="DR36" s="204">
        <f t="shared" si="11"/>
        <v>14.74</v>
      </c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39"/>
      <c r="EG36" s="32"/>
      <c r="EH36" s="13"/>
      <c r="EI36" s="13"/>
      <c r="EN36" s="105"/>
      <c r="EO36" s="109" t="s">
        <v>22</v>
      </c>
      <c r="EP36" s="110">
        <v>59.3</v>
      </c>
      <c r="EQ36" s="111">
        <v>94.04</v>
      </c>
      <c r="ER36" s="111">
        <v>14.02</v>
      </c>
      <c r="ES36" s="112" t="s">
        <v>106</v>
      </c>
      <c r="ET36" s="110">
        <v>44.2</v>
      </c>
      <c r="EU36" s="111">
        <v>75.31</v>
      </c>
      <c r="EV36" s="111">
        <v>11.14</v>
      </c>
      <c r="EW36" s="105"/>
      <c r="EX36" s="105"/>
      <c r="EY36" s="105"/>
      <c r="EZ36" s="105"/>
      <c r="FA36" s="105"/>
      <c r="FB36" s="3"/>
    </row>
    <row r="37" spans="2:158" ht="21" customHeight="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3"/>
      <c r="M37" s="43"/>
      <c r="N37" s="213" t="s">
        <v>19</v>
      </c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33"/>
      <c r="Z37" s="25"/>
      <c r="AA37" s="206">
        <f t="shared" si="12"/>
        <v>71</v>
      </c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81"/>
      <c r="AP37" s="82"/>
      <c r="AQ37" s="204">
        <f t="shared" si="13"/>
        <v>119.99</v>
      </c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83"/>
      <c r="BF37" s="84"/>
      <c r="BG37" s="204">
        <f t="shared" si="14"/>
        <v>16.02</v>
      </c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35"/>
      <c r="BV37" s="34"/>
      <c r="BW37" s="36"/>
      <c r="BX37" s="37"/>
      <c r="BY37" s="213" t="s">
        <v>47</v>
      </c>
      <c r="BZ37" s="226"/>
      <c r="CA37" s="226"/>
      <c r="CB37" s="226"/>
      <c r="CC37" s="226"/>
      <c r="CD37" s="226"/>
      <c r="CE37" s="226"/>
      <c r="CF37" s="226"/>
      <c r="CG37" s="226"/>
      <c r="CH37" s="226"/>
      <c r="CI37" s="226"/>
      <c r="CJ37" s="38"/>
      <c r="CK37" s="34"/>
      <c r="CL37" s="206">
        <f t="shared" si="9"/>
        <v>65.5</v>
      </c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81"/>
      <c r="DA37" s="82"/>
      <c r="DB37" s="204">
        <f t="shared" si="10"/>
        <v>93.84</v>
      </c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83"/>
      <c r="DQ37" s="84"/>
      <c r="DR37" s="204">
        <f t="shared" si="11"/>
        <v>13.91</v>
      </c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39"/>
      <c r="EG37" s="32"/>
      <c r="EH37" s="13"/>
      <c r="EI37" s="13"/>
      <c r="EN37" s="105"/>
      <c r="EO37" s="114" t="s">
        <v>23</v>
      </c>
      <c r="EP37" s="115">
        <v>71.900000000000006</v>
      </c>
      <c r="EQ37" s="116">
        <v>109.65</v>
      </c>
      <c r="ER37" s="116">
        <v>15.56</v>
      </c>
      <c r="ES37" s="117" t="s">
        <v>107</v>
      </c>
      <c r="ET37" s="118">
        <v>61</v>
      </c>
      <c r="EU37" s="119">
        <v>92.06</v>
      </c>
      <c r="EV37" s="119">
        <v>14.06</v>
      </c>
      <c r="EW37" s="105"/>
      <c r="EX37" s="105"/>
      <c r="EY37" s="105"/>
      <c r="EZ37" s="105"/>
      <c r="FA37" s="105"/>
      <c r="FB37" s="3"/>
    </row>
    <row r="38" spans="2:158" ht="21" customHeight="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23"/>
      <c r="M38" s="43"/>
      <c r="N38" s="213" t="s">
        <v>20</v>
      </c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33"/>
      <c r="Z38" s="25"/>
      <c r="AA38" s="206">
        <f t="shared" si="12"/>
        <v>74</v>
      </c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81"/>
      <c r="AP38" s="82"/>
      <c r="AQ38" s="204">
        <f t="shared" si="13"/>
        <v>120.39</v>
      </c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83"/>
      <c r="BF38" s="84"/>
      <c r="BG38" s="204">
        <f t="shared" si="14"/>
        <v>15.86</v>
      </c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35"/>
      <c r="BV38" s="34"/>
      <c r="BW38" s="36"/>
      <c r="BX38" s="37"/>
      <c r="BY38" s="213" t="s">
        <v>48</v>
      </c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38"/>
      <c r="CK38" s="34"/>
      <c r="CL38" s="206">
        <f t="shared" si="9"/>
        <v>64.400000000000006</v>
      </c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81"/>
      <c r="DA38" s="82"/>
      <c r="DB38" s="204">
        <f t="shared" si="10"/>
        <v>87.93</v>
      </c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83"/>
      <c r="DQ38" s="84"/>
      <c r="DR38" s="204">
        <f t="shared" si="11"/>
        <v>13.51</v>
      </c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39"/>
      <c r="EG38" s="32"/>
      <c r="EH38" s="13"/>
      <c r="EI38" s="13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3"/>
    </row>
    <row r="39" spans="2:158" ht="21" customHeight="1" thickBo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23"/>
      <c r="M39" s="43"/>
      <c r="N39" s="213" t="s">
        <v>21</v>
      </c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33"/>
      <c r="Z39" s="25"/>
      <c r="AA39" s="206">
        <f t="shared" si="12"/>
        <v>66.7</v>
      </c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81"/>
      <c r="AP39" s="82"/>
      <c r="AQ39" s="204">
        <f t="shared" si="13"/>
        <v>102.02</v>
      </c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83"/>
      <c r="BF39" s="84"/>
      <c r="BG39" s="204">
        <f t="shared" si="14"/>
        <v>14.23</v>
      </c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35"/>
      <c r="BV39" s="34"/>
      <c r="BW39" s="36"/>
      <c r="BX39" s="37"/>
      <c r="BY39" s="213" t="s">
        <v>49</v>
      </c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38"/>
      <c r="CK39" s="34"/>
      <c r="CL39" s="206">
        <f t="shared" si="9"/>
        <v>44.2</v>
      </c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81"/>
      <c r="DA39" s="82"/>
      <c r="DB39" s="204">
        <f t="shared" si="10"/>
        <v>75.31</v>
      </c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83"/>
      <c r="DQ39" s="84"/>
      <c r="DR39" s="204">
        <f t="shared" si="11"/>
        <v>11.14</v>
      </c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39"/>
      <c r="EG39" s="32"/>
      <c r="EH39" s="13"/>
      <c r="EI39" s="13"/>
      <c r="EN39" s="105"/>
      <c r="EO39" s="133" t="s">
        <v>134</v>
      </c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105"/>
      <c r="FB39" s="3"/>
    </row>
    <row r="40" spans="2:158" ht="21" customHeight="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23"/>
      <c r="M40" s="43"/>
      <c r="N40" s="213" t="s">
        <v>22</v>
      </c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33"/>
      <c r="Z40" s="25"/>
      <c r="AA40" s="206">
        <f t="shared" si="12"/>
        <v>59.3</v>
      </c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81"/>
      <c r="AP40" s="82"/>
      <c r="AQ40" s="204">
        <f t="shared" si="13"/>
        <v>94.04</v>
      </c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83"/>
      <c r="BF40" s="84"/>
      <c r="BG40" s="204">
        <f t="shared" si="14"/>
        <v>14.02</v>
      </c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35"/>
      <c r="BV40" s="34"/>
      <c r="BW40" s="45"/>
      <c r="BX40" s="46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46"/>
      <c r="CK40" s="47"/>
      <c r="CL40" s="85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86"/>
      <c r="DA40" s="87"/>
      <c r="DB40" s="88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89"/>
      <c r="DQ40" s="90"/>
      <c r="DR40" s="88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48"/>
      <c r="EG40" s="49"/>
      <c r="EH40" s="13"/>
      <c r="EI40" s="13"/>
      <c r="EN40" s="105"/>
      <c r="EO40" s="150" t="s">
        <v>61</v>
      </c>
      <c r="EP40" s="151" t="s">
        <v>64</v>
      </c>
      <c r="EQ40" s="152"/>
      <c r="ER40" s="152"/>
      <c r="ES40" s="152"/>
      <c r="ET40" s="152"/>
      <c r="EU40" s="152"/>
      <c r="EV40" s="152"/>
      <c r="EW40" s="152"/>
      <c r="EX40" s="152"/>
      <c r="EY40" s="152"/>
      <c r="EZ40" s="152"/>
      <c r="FA40" s="153"/>
      <c r="FB40" s="3"/>
    </row>
    <row r="41" spans="2:158" ht="21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23"/>
      <c r="M41" s="43"/>
      <c r="N41" s="213" t="s">
        <v>23</v>
      </c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33"/>
      <c r="Z41" s="25"/>
      <c r="AA41" s="206">
        <f t="shared" si="12"/>
        <v>71.900000000000006</v>
      </c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81"/>
      <c r="AP41" s="82"/>
      <c r="AQ41" s="204">
        <f t="shared" si="13"/>
        <v>109.65</v>
      </c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83"/>
      <c r="BF41" s="84"/>
      <c r="BG41" s="204">
        <f t="shared" si="14"/>
        <v>15.56</v>
      </c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35"/>
      <c r="BV41" s="34"/>
      <c r="BW41" s="36"/>
      <c r="BX41" s="37"/>
      <c r="BY41" s="227" t="s">
        <v>50</v>
      </c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50"/>
      <c r="CK41" s="51"/>
      <c r="CL41" s="236">
        <f>ET37</f>
        <v>61</v>
      </c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91"/>
      <c r="DA41" s="92"/>
      <c r="DB41" s="232">
        <f>EU37</f>
        <v>92.06</v>
      </c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93"/>
      <c r="DQ41" s="94"/>
      <c r="DR41" s="232">
        <f>EV37</f>
        <v>14.06</v>
      </c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39"/>
      <c r="EG41" s="32"/>
      <c r="EH41" s="13"/>
      <c r="EI41" s="13"/>
      <c r="EN41" s="105"/>
      <c r="EO41" s="154" t="s">
        <v>62</v>
      </c>
      <c r="EP41" s="155" t="s">
        <v>135</v>
      </c>
      <c r="EQ41" s="155"/>
      <c r="ER41" s="155"/>
      <c r="ES41" s="156"/>
      <c r="ET41" s="156"/>
      <c r="EU41" s="156"/>
      <c r="EV41" s="156"/>
      <c r="EW41" s="156"/>
      <c r="EX41" s="156"/>
      <c r="EY41" s="156"/>
      <c r="EZ41" s="156"/>
      <c r="FA41" s="157"/>
      <c r="FB41" s="3"/>
    </row>
    <row r="42" spans="2:158" ht="7.5" customHeight="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32"/>
      <c r="L42" s="52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49"/>
      <c r="AA42" s="54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6"/>
      <c r="AQ42" s="54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6"/>
      <c r="BG42" s="54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6"/>
      <c r="BW42" s="57"/>
      <c r="BX42" s="58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58"/>
      <c r="CK42" s="59"/>
      <c r="CL42" s="234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91"/>
      <c r="DA42" s="95"/>
      <c r="DB42" s="234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96"/>
      <c r="DQ42" s="97"/>
      <c r="DR42" s="234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60"/>
      <c r="EG42" s="49"/>
      <c r="EH42" s="13"/>
      <c r="EI42" s="13"/>
      <c r="EN42" s="105"/>
      <c r="EO42" s="158"/>
      <c r="EP42" s="180" t="s">
        <v>136</v>
      </c>
      <c r="EQ42" s="160"/>
      <c r="ER42" s="160"/>
      <c r="ES42" s="161"/>
      <c r="ET42" s="161"/>
      <c r="EU42" s="161"/>
      <c r="EV42" s="161"/>
      <c r="EW42" s="161"/>
      <c r="EX42" s="161"/>
      <c r="EY42" s="161"/>
      <c r="EZ42" s="161"/>
      <c r="FA42" s="162"/>
      <c r="FB42" s="3"/>
    </row>
    <row r="43" spans="2:158" ht="19.5" customHeight="1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42" t="s">
        <v>131</v>
      </c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3"/>
      <c r="EH43" s="13"/>
      <c r="EI43" s="13"/>
      <c r="EN43" s="105"/>
      <c r="EO43" s="163" t="s">
        <v>63</v>
      </c>
      <c r="EP43" s="181" t="s">
        <v>137</v>
      </c>
      <c r="EQ43" s="164"/>
      <c r="ER43" s="164"/>
      <c r="ES43" s="156"/>
      <c r="ET43" s="156"/>
      <c r="EU43" s="156"/>
      <c r="EV43" s="156"/>
      <c r="EW43" s="156"/>
      <c r="EX43" s="156"/>
      <c r="EY43" s="156"/>
      <c r="EZ43" s="156"/>
      <c r="FA43" s="157"/>
      <c r="FB43" s="3"/>
    </row>
    <row r="44" spans="2:158" ht="15.75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L44" s="145"/>
      <c r="M44" s="145"/>
      <c r="N44" s="147" t="s">
        <v>66</v>
      </c>
      <c r="P44" s="145"/>
      <c r="Q44" s="142" t="s">
        <v>132</v>
      </c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6"/>
      <c r="ED44" s="146"/>
      <c r="EE44" s="146"/>
      <c r="EF44" s="146"/>
      <c r="EG44" s="13"/>
      <c r="EH44" s="13"/>
      <c r="EI44" s="13"/>
      <c r="EN44" s="105"/>
      <c r="EO44" s="165"/>
      <c r="EP44" s="240" t="s">
        <v>138</v>
      </c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2"/>
      <c r="FB44" s="3"/>
    </row>
    <row r="45" spans="2:158" ht="15.75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N45" s="105"/>
      <c r="EO45" s="182"/>
      <c r="EP45" s="181"/>
      <c r="EQ45" s="181" t="s">
        <v>139</v>
      </c>
      <c r="ER45" s="183"/>
      <c r="ES45" s="181"/>
      <c r="ET45" s="181"/>
      <c r="EU45" s="181"/>
      <c r="EV45" s="181"/>
      <c r="EW45" s="181"/>
      <c r="EX45" s="191"/>
      <c r="EY45" s="192"/>
      <c r="EZ45" s="198"/>
      <c r="FA45" s="199"/>
      <c r="FB45" s="3"/>
    </row>
    <row r="46" spans="2:158" ht="19.5" customHeight="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N46" s="105"/>
      <c r="EO46" s="182"/>
      <c r="EP46" s="181"/>
      <c r="EQ46" s="184" t="s">
        <v>140</v>
      </c>
      <c r="ER46" s="183"/>
      <c r="ES46" s="185"/>
      <c r="ET46" s="185"/>
      <c r="EU46" s="185"/>
      <c r="EV46" s="185"/>
      <c r="EW46" s="185"/>
      <c r="EX46" s="193"/>
      <c r="EY46" s="198"/>
      <c r="EZ46" s="198"/>
      <c r="FA46" s="194"/>
      <c r="FB46" s="3"/>
    </row>
    <row r="47" spans="2:158" ht="19.5" customHeight="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N47" s="105"/>
      <c r="EO47" s="182"/>
      <c r="EP47" s="181"/>
      <c r="EQ47" s="181" t="s">
        <v>143</v>
      </c>
      <c r="ER47" s="183"/>
      <c r="ES47" s="181"/>
      <c r="ET47" s="181"/>
      <c r="EU47" s="181"/>
      <c r="EV47" s="181"/>
      <c r="EW47" s="181"/>
      <c r="EX47" s="191"/>
      <c r="EY47" s="198"/>
      <c r="EZ47" s="198"/>
      <c r="FA47" s="192"/>
      <c r="FB47" s="3"/>
    </row>
    <row r="48" spans="2:158" ht="9" customHeight="1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0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2"/>
      <c r="AP48" s="130"/>
      <c r="AQ48" s="131"/>
      <c r="AR48" s="131"/>
      <c r="AS48" s="131"/>
      <c r="AT48" s="131"/>
      <c r="AU48" s="131"/>
      <c r="AV48" s="131"/>
      <c r="AW48" s="131"/>
      <c r="AX48" s="131"/>
      <c r="AY48" s="131"/>
      <c r="AZ48" s="131"/>
      <c r="BA48" s="131"/>
      <c r="BB48" s="131"/>
      <c r="BC48" s="131"/>
      <c r="BD48" s="131"/>
      <c r="BE48" s="131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6"/>
      <c r="EH48" s="13"/>
      <c r="EI48" s="13"/>
      <c r="EN48" s="105"/>
      <c r="EO48" s="182"/>
      <c r="EP48" s="181"/>
      <c r="EQ48" s="181"/>
      <c r="ER48" s="186" t="s">
        <v>144</v>
      </c>
      <c r="ES48" s="181"/>
      <c r="ET48" s="181"/>
      <c r="EU48" s="181"/>
      <c r="EV48" s="181"/>
      <c r="EW48" s="181"/>
      <c r="EX48" s="191"/>
      <c r="EY48" s="198"/>
      <c r="EZ48" s="198"/>
      <c r="FA48" s="192"/>
      <c r="FB48" s="3"/>
    </row>
    <row r="49" spans="2:158" ht="55.5" customHeight="1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2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129"/>
      <c r="AP49" s="214" t="s">
        <v>71</v>
      </c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6"/>
      <c r="BF49" s="217" t="s">
        <v>53</v>
      </c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8"/>
      <c r="BR49" s="218"/>
      <c r="BS49" s="218"/>
      <c r="BT49" s="218"/>
      <c r="BU49" s="219"/>
      <c r="BV49" s="62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4"/>
      <c r="CL49" s="237" t="s">
        <v>72</v>
      </c>
      <c r="CM49" s="218"/>
      <c r="CN49" s="218"/>
      <c r="CO49" s="218"/>
      <c r="CP49" s="218"/>
      <c r="CQ49" s="218"/>
      <c r="CR49" s="218"/>
      <c r="CS49" s="218"/>
      <c r="CT49" s="218"/>
      <c r="CU49" s="218"/>
      <c r="CV49" s="218"/>
      <c r="CW49" s="218"/>
      <c r="CX49" s="218"/>
      <c r="CY49" s="218"/>
      <c r="CZ49" s="218"/>
      <c r="DA49" s="219"/>
      <c r="DB49" s="237" t="s">
        <v>73</v>
      </c>
      <c r="DC49" s="218"/>
      <c r="DD49" s="218"/>
      <c r="DE49" s="218"/>
      <c r="DF49" s="218"/>
      <c r="DG49" s="218"/>
      <c r="DH49" s="218"/>
      <c r="DI49" s="218"/>
      <c r="DJ49" s="218"/>
      <c r="DK49" s="218"/>
      <c r="DL49" s="218"/>
      <c r="DM49" s="218"/>
      <c r="DN49" s="218"/>
      <c r="DO49" s="218"/>
      <c r="DP49" s="218"/>
      <c r="DQ49" s="219"/>
      <c r="DR49" s="217" t="s">
        <v>54</v>
      </c>
      <c r="DS49" s="218"/>
      <c r="DT49" s="218"/>
      <c r="DU49" s="218"/>
      <c r="DV49" s="218"/>
      <c r="DW49" s="218"/>
      <c r="DX49" s="218"/>
      <c r="DY49" s="218"/>
      <c r="DZ49" s="218"/>
      <c r="EA49" s="218"/>
      <c r="EB49" s="218"/>
      <c r="EC49" s="218"/>
      <c r="ED49" s="218"/>
      <c r="EE49" s="218"/>
      <c r="EF49" s="218"/>
      <c r="EG49" s="219"/>
      <c r="EH49" s="13"/>
      <c r="EI49" s="13"/>
      <c r="EN49" s="105"/>
      <c r="EO49" s="182"/>
      <c r="EP49" s="181"/>
      <c r="EQ49" s="184" t="s">
        <v>141</v>
      </c>
      <c r="ER49" s="183"/>
      <c r="ES49" s="185"/>
      <c r="ET49" s="185"/>
      <c r="EU49" s="185"/>
      <c r="EV49" s="185"/>
      <c r="EW49" s="185"/>
      <c r="EX49" s="193"/>
      <c r="EY49" s="198"/>
      <c r="EZ49" s="198"/>
      <c r="FA49" s="194"/>
      <c r="FB49" s="3"/>
    </row>
    <row r="50" spans="2:158" ht="28.5" customHeight="1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65"/>
      <c r="M50" s="66"/>
      <c r="N50" s="220" t="s">
        <v>69</v>
      </c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67"/>
      <c r="AO50" s="68"/>
      <c r="AP50" s="222">
        <f>EQ60</f>
        <v>4256</v>
      </c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141"/>
      <c r="BD50" s="98"/>
      <c r="BE50" s="99"/>
      <c r="BF50" s="222">
        <f>ER60</f>
        <v>1427</v>
      </c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98"/>
      <c r="BT50" s="98"/>
      <c r="BU50" s="98"/>
      <c r="BV50" s="222">
        <f>ES60</f>
        <v>3954</v>
      </c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98"/>
      <c r="CJ50" s="98"/>
      <c r="CK50" s="98"/>
      <c r="CL50" s="222">
        <f>ET60</f>
        <v>3911</v>
      </c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98"/>
      <c r="CZ50" s="98"/>
      <c r="DA50" s="98"/>
      <c r="DB50" s="222">
        <f>EU60</f>
        <v>5138</v>
      </c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98"/>
      <c r="DP50" s="98"/>
      <c r="DQ50" s="98"/>
      <c r="DR50" s="222">
        <f>EV60</f>
        <v>2165</v>
      </c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69"/>
      <c r="EF50" s="69"/>
      <c r="EG50" s="70"/>
      <c r="EH50" s="13"/>
      <c r="EI50" s="13"/>
      <c r="EN50" s="105"/>
      <c r="EO50" s="182"/>
      <c r="EP50" s="181"/>
      <c r="EQ50" s="187"/>
      <c r="ER50" s="181"/>
      <c r="ES50" s="181"/>
      <c r="ET50" s="181"/>
      <c r="EU50" s="181"/>
      <c r="EV50" s="181"/>
      <c r="EW50" s="181"/>
      <c r="EX50" s="191"/>
      <c r="EY50" s="198"/>
      <c r="EZ50" s="198"/>
      <c r="FA50" s="192"/>
      <c r="FB50" s="3"/>
    </row>
    <row r="51" spans="2:158" ht="28.5" customHeight="1" x14ac:dyDescent="0.15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71"/>
      <c r="M51" s="72"/>
      <c r="N51" s="220" t="s">
        <v>68</v>
      </c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74"/>
      <c r="AO51" s="75"/>
      <c r="AP51" s="211">
        <f>EQ61</f>
        <v>2804</v>
      </c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98"/>
      <c r="BD51" s="98"/>
      <c r="BE51" s="99"/>
      <c r="BF51" s="211">
        <f>ER61</f>
        <v>1114</v>
      </c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98"/>
      <c r="BT51" s="98"/>
      <c r="BU51" s="98"/>
      <c r="BV51" s="211">
        <f>ES61</f>
        <v>2892</v>
      </c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98"/>
      <c r="CJ51" s="98"/>
      <c r="CK51" s="98"/>
      <c r="CL51" s="211">
        <f>ET61</f>
        <v>2358</v>
      </c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98"/>
      <c r="CZ51" s="98"/>
      <c r="DA51" s="98"/>
      <c r="DB51" s="211">
        <f>EU61</f>
        <v>3357</v>
      </c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98"/>
      <c r="DP51" s="98"/>
      <c r="DQ51" s="98"/>
      <c r="DR51" s="211">
        <f>EV61</f>
        <v>1841</v>
      </c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69"/>
      <c r="EF51" s="69"/>
      <c r="EG51" s="70"/>
      <c r="EH51" s="13"/>
      <c r="EI51" s="13"/>
      <c r="EN51" s="105"/>
      <c r="EO51" s="182"/>
      <c r="EP51" s="181" t="s">
        <v>126</v>
      </c>
      <c r="EQ51" s="187"/>
      <c r="ER51" s="181"/>
      <c r="ES51" s="181"/>
      <c r="ET51" s="181"/>
      <c r="EU51" s="181"/>
      <c r="EV51" s="181"/>
      <c r="EW51" s="181"/>
      <c r="EX51" s="191"/>
      <c r="EY51" s="198"/>
      <c r="EZ51" s="198"/>
      <c r="FA51" s="192"/>
      <c r="FB51" s="3"/>
    </row>
    <row r="52" spans="2:158" ht="28.5" customHeight="1" x14ac:dyDescent="0.1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71"/>
      <c r="M52" s="72"/>
      <c r="N52" s="220" t="s">
        <v>58</v>
      </c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  <c r="AN52" s="73"/>
      <c r="AO52" s="75"/>
      <c r="AP52" s="211">
        <f>EQ62</f>
        <v>3017</v>
      </c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98"/>
      <c r="BD52" s="98"/>
      <c r="BE52" s="99"/>
      <c r="BF52" s="211">
        <f>ER62</f>
        <v>1320</v>
      </c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98"/>
      <c r="BT52" s="98"/>
      <c r="BU52" s="98"/>
      <c r="BV52" s="211">
        <f>ES62</f>
        <v>2964</v>
      </c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98"/>
      <c r="CJ52" s="98"/>
      <c r="CK52" s="98"/>
      <c r="CL52" s="211">
        <f>ET62</f>
        <v>2446</v>
      </c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98"/>
      <c r="CZ52" s="98"/>
      <c r="DA52" s="98"/>
      <c r="DB52" s="211">
        <f>EU62</f>
        <v>3813</v>
      </c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98"/>
      <c r="DP52" s="98"/>
      <c r="DQ52" s="98"/>
      <c r="DR52" s="211">
        <f>EV62</f>
        <v>1716</v>
      </c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69"/>
      <c r="EF52" s="69"/>
      <c r="EG52" s="70"/>
      <c r="EH52" s="13"/>
      <c r="EI52" s="13"/>
      <c r="EN52" s="105"/>
      <c r="EO52" s="182"/>
      <c r="EP52" s="181" t="s">
        <v>127</v>
      </c>
      <c r="EQ52" s="187"/>
      <c r="ER52" s="181"/>
      <c r="ES52" s="181"/>
      <c r="ET52" s="181"/>
      <c r="EU52" s="181"/>
      <c r="EV52" s="181"/>
      <c r="EW52" s="181"/>
      <c r="EX52" s="191"/>
      <c r="EY52" s="198"/>
      <c r="EZ52" s="198"/>
      <c r="FA52" s="192"/>
      <c r="FB52" s="3"/>
    </row>
    <row r="53" spans="2:158" ht="28.5" customHeight="1" x14ac:dyDescent="0.1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76"/>
      <c r="M53" s="77"/>
      <c r="N53" s="224" t="s">
        <v>67</v>
      </c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78"/>
      <c r="AO53" s="79"/>
      <c r="AP53" s="211">
        <f>EQ63</f>
        <v>2555</v>
      </c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98"/>
      <c r="BD53" s="98"/>
      <c r="BE53" s="99"/>
      <c r="BF53" s="209">
        <f>ER63</f>
        <v>951.75</v>
      </c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100"/>
      <c r="BT53" s="100"/>
      <c r="BU53" s="100"/>
      <c r="BV53" s="209">
        <f>ES63</f>
        <v>1998.5</v>
      </c>
      <c r="BW53" s="210"/>
      <c r="BX53" s="210"/>
      <c r="BY53" s="210"/>
      <c r="BZ53" s="210"/>
      <c r="CA53" s="210"/>
      <c r="CB53" s="210"/>
      <c r="CC53" s="210"/>
      <c r="CD53" s="210"/>
      <c r="CE53" s="210"/>
      <c r="CF53" s="210"/>
      <c r="CG53" s="210"/>
      <c r="CH53" s="210"/>
      <c r="CI53" s="100"/>
      <c r="CJ53" s="100"/>
      <c r="CK53" s="100"/>
      <c r="CL53" s="209">
        <f>ET63</f>
        <v>2289.625</v>
      </c>
      <c r="CM53" s="210"/>
      <c r="CN53" s="210"/>
      <c r="CO53" s="210"/>
      <c r="CP53" s="210"/>
      <c r="CQ53" s="210"/>
      <c r="CR53" s="210"/>
      <c r="CS53" s="210"/>
      <c r="CT53" s="210"/>
      <c r="CU53" s="210"/>
      <c r="CV53" s="210"/>
      <c r="CW53" s="210"/>
      <c r="CX53" s="210"/>
      <c r="CY53" s="100"/>
      <c r="CZ53" s="100"/>
      <c r="DA53" s="100"/>
      <c r="DB53" s="209">
        <f>EU63</f>
        <v>3184.375</v>
      </c>
      <c r="DC53" s="210"/>
      <c r="DD53" s="210"/>
      <c r="DE53" s="210"/>
      <c r="DF53" s="210"/>
      <c r="DG53" s="210"/>
      <c r="DH53" s="210"/>
      <c r="DI53" s="210"/>
      <c r="DJ53" s="210"/>
      <c r="DK53" s="210"/>
      <c r="DL53" s="210"/>
      <c r="DM53" s="210"/>
      <c r="DN53" s="210"/>
      <c r="DO53" s="100"/>
      <c r="DP53" s="100"/>
      <c r="DQ53" s="100"/>
      <c r="DR53" s="209">
        <f>EV63</f>
        <v>1313.25</v>
      </c>
      <c r="DS53" s="210"/>
      <c r="DT53" s="210"/>
      <c r="DU53" s="210"/>
      <c r="DV53" s="210"/>
      <c r="DW53" s="210"/>
      <c r="DX53" s="210"/>
      <c r="DY53" s="210"/>
      <c r="DZ53" s="210"/>
      <c r="EA53" s="210"/>
      <c r="EB53" s="210"/>
      <c r="EC53" s="210"/>
      <c r="ED53" s="210"/>
      <c r="EE53" s="58"/>
      <c r="EF53" s="58"/>
      <c r="EG53" s="59"/>
      <c r="EH53" s="13"/>
      <c r="EI53" s="13"/>
      <c r="EN53" s="105"/>
      <c r="EO53" s="182"/>
      <c r="EP53" s="197" t="s">
        <v>142</v>
      </c>
      <c r="EQ53" s="187"/>
      <c r="ER53" s="181"/>
      <c r="ES53" s="181"/>
      <c r="ET53" s="181"/>
      <c r="EU53" s="181"/>
      <c r="EV53" s="181"/>
      <c r="EW53" s="181"/>
      <c r="EX53" s="191"/>
      <c r="EY53" s="198"/>
      <c r="EZ53" s="198"/>
      <c r="FA53" s="192"/>
      <c r="FB53" s="3"/>
    </row>
    <row r="54" spans="2:158" ht="28.5" customHeight="1" x14ac:dyDescent="0.15">
      <c r="B54" s="13"/>
      <c r="C54" s="13"/>
      <c r="D54" s="13"/>
      <c r="E54" s="13"/>
      <c r="F54" s="13"/>
      <c r="G54" s="13"/>
      <c r="H54" s="13"/>
      <c r="I54" s="13"/>
      <c r="J54" s="13"/>
      <c r="K54" s="32"/>
      <c r="L54" s="61"/>
      <c r="M54" s="18"/>
      <c r="N54" s="224" t="s">
        <v>50</v>
      </c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18"/>
      <c r="AO54" s="22"/>
      <c r="AP54" s="207">
        <f>EQ64</f>
        <v>3051</v>
      </c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101"/>
      <c r="BD54" s="101"/>
      <c r="BE54" s="102"/>
      <c r="BF54" s="207">
        <f>ER64</f>
        <v>1120</v>
      </c>
      <c r="BG54" s="208"/>
      <c r="BH54" s="208"/>
      <c r="BI54" s="208"/>
      <c r="BJ54" s="208"/>
      <c r="BK54" s="208"/>
      <c r="BL54" s="208"/>
      <c r="BM54" s="208"/>
      <c r="BN54" s="208"/>
      <c r="BO54" s="208"/>
      <c r="BP54" s="208"/>
      <c r="BQ54" s="208"/>
      <c r="BR54" s="208"/>
      <c r="BS54" s="101"/>
      <c r="BT54" s="101"/>
      <c r="BU54" s="101"/>
      <c r="BV54" s="207">
        <f>ES64</f>
        <v>3449</v>
      </c>
      <c r="BW54" s="208"/>
      <c r="BX54" s="208"/>
      <c r="BY54" s="208"/>
      <c r="BZ54" s="208"/>
      <c r="CA54" s="208"/>
      <c r="CB54" s="208"/>
      <c r="CC54" s="208"/>
      <c r="CD54" s="208"/>
      <c r="CE54" s="208"/>
      <c r="CF54" s="208"/>
      <c r="CG54" s="208"/>
      <c r="CH54" s="208"/>
      <c r="CI54" s="101"/>
      <c r="CJ54" s="101"/>
      <c r="CK54" s="101"/>
      <c r="CL54" s="207">
        <f>ET64</f>
        <v>2633</v>
      </c>
      <c r="CM54" s="208"/>
      <c r="CN54" s="208"/>
      <c r="CO54" s="208"/>
      <c r="CP54" s="208"/>
      <c r="CQ54" s="208"/>
      <c r="CR54" s="208"/>
      <c r="CS54" s="208"/>
      <c r="CT54" s="208"/>
      <c r="CU54" s="208"/>
      <c r="CV54" s="208"/>
      <c r="CW54" s="208"/>
      <c r="CX54" s="208"/>
      <c r="CY54" s="101"/>
      <c r="CZ54" s="101"/>
      <c r="DA54" s="101"/>
      <c r="DB54" s="207">
        <f>EU64</f>
        <v>3883</v>
      </c>
      <c r="DC54" s="208"/>
      <c r="DD54" s="208"/>
      <c r="DE54" s="208"/>
      <c r="DF54" s="208"/>
      <c r="DG54" s="208"/>
      <c r="DH54" s="208"/>
      <c r="DI54" s="208"/>
      <c r="DJ54" s="208"/>
      <c r="DK54" s="208"/>
      <c r="DL54" s="208"/>
      <c r="DM54" s="208"/>
      <c r="DN54" s="208"/>
      <c r="DO54" s="101"/>
      <c r="DP54" s="101"/>
      <c r="DQ54" s="101"/>
      <c r="DR54" s="207">
        <f>EV64</f>
        <v>1577</v>
      </c>
      <c r="DS54" s="208"/>
      <c r="DT54" s="208"/>
      <c r="DU54" s="208"/>
      <c r="DV54" s="208"/>
      <c r="DW54" s="208"/>
      <c r="DX54" s="208"/>
      <c r="DY54" s="208"/>
      <c r="DZ54" s="208"/>
      <c r="EA54" s="208"/>
      <c r="EB54" s="208"/>
      <c r="EC54" s="208"/>
      <c r="ED54" s="208"/>
      <c r="EE54" s="58"/>
      <c r="EF54" s="58"/>
      <c r="EG54" s="59"/>
      <c r="EH54" s="13"/>
      <c r="EI54" s="13"/>
      <c r="EN54" s="105"/>
      <c r="EO54" s="182"/>
      <c r="EP54" s="181" t="s">
        <v>129</v>
      </c>
      <c r="EQ54" s="187"/>
      <c r="ER54" s="181"/>
      <c r="ES54" s="181"/>
      <c r="ET54" s="181"/>
      <c r="EU54" s="181"/>
      <c r="EV54" s="181"/>
      <c r="EW54" s="181"/>
      <c r="EX54" s="191"/>
      <c r="EY54" s="198"/>
      <c r="EZ54" s="198"/>
      <c r="FA54" s="192"/>
      <c r="FB54" s="3"/>
    </row>
    <row r="55" spans="2:158" ht="19.5" customHeight="1" thickBot="1" x14ac:dyDescent="0.2">
      <c r="B55" s="13"/>
      <c r="C55" s="13"/>
      <c r="D55" s="80"/>
      <c r="E55" s="13"/>
      <c r="F55" s="13"/>
      <c r="G55" s="13"/>
      <c r="H55" s="13"/>
      <c r="I55" s="13"/>
      <c r="J55" s="13"/>
      <c r="K55" s="142" t="s">
        <v>108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3"/>
      <c r="EH55" s="80"/>
      <c r="EI55" s="13"/>
      <c r="EN55" s="105"/>
      <c r="EO55" s="188"/>
      <c r="EP55" s="189" t="s">
        <v>130</v>
      </c>
      <c r="EQ55" s="190"/>
      <c r="ER55" s="190"/>
      <c r="ES55" s="190"/>
      <c r="ET55" s="190"/>
      <c r="EU55" s="190"/>
      <c r="EV55" s="190"/>
      <c r="EW55" s="190"/>
      <c r="EX55" s="195"/>
      <c r="EY55" s="200"/>
      <c r="EZ55" s="200"/>
      <c r="FA55" s="196"/>
      <c r="FB55" s="3"/>
    </row>
    <row r="56" spans="2:158" ht="15.75" customHeight="1" x14ac:dyDescent="0.15">
      <c r="B56" s="13"/>
      <c r="C56" s="13"/>
      <c r="D56" s="104"/>
      <c r="E56" s="13"/>
      <c r="F56" s="13"/>
      <c r="G56" s="13"/>
      <c r="H56" s="13"/>
      <c r="I56" s="13"/>
      <c r="J56" s="13"/>
      <c r="N56" s="144" t="s">
        <v>66</v>
      </c>
      <c r="O56" s="145"/>
      <c r="P56" s="145"/>
      <c r="Q56" s="142" t="s">
        <v>122</v>
      </c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3"/>
      <c r="EI56" s="13"/>
      <c r="EN56" s="105"/>
      <c r="EO56" s="112"/>
      <c r="EP56" s="112"/>
      <c r="EQ56" s="120"/>
      <c r="ER56" s="120"/>
      <c r="ES56" s="120"/>
      <c r="ET56" s="121"/>
      <c r="EU56" s="121"/>
      <c r="EV56" s="120"/>
      <c r="EW56" s="105"/>
      <c r="EX56" s="105"/>
      <c r="EY56" s="105"/>
      <c r="EZ56" s="105"/>
      <c r="FA56" s="105"/>
      <c r="FB56" s="3"/>
    </row>
    <row r="57" spans="2:158" ht="15.75" customHeight="1" x14ac:dyDescent="0.15">
      <c r="B57" s="13"/>
      <c r="C57" s="13"/>
      <c r="D57" s="104"/>
      <c r="E57" s="13"/>
      <c r="F57" s="13"/>
      <c r="G57" s="13"/>
      <c r="H57" s="13"/>
      <c r="I57" s="13"/>
      <c r="J57" s="13"/>
      <c r="K57" s="13"/>
      <c r="L57" s="106"/>
      <c r="M57" s="106"/>
      <c r="N57" s="106"/>
      <c r="O57" s="106"/>
      <c r="P57" s="106"/>
      <c r="Q57" s="142" t="s">
        <v>121</v>
      </c>
      <c r="R57" s="103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3"/>
      <c r="EN57" s="105"/>
      <c r="EO57" s="148" t="s">
        <v>145</v>
      </c>
      <c r="EP57" s="149"/>
      <c r="EQ57" s="149"/>
      <c r="ER57" s="149"/>
      <c r="ES57" s="149"/>
      <c r="ET57" s="149"/>
      <c r="EU57" s="149"/>
      <c r="EV57" s="148" t="s">
        <v>123</v>
      </c>
      <c r="EW57" s="105"/>
      <c r="EX57" s="105"/>
      <c r="EY57" s="105"/>
      <c r="EZ57" s="105"/>
      <c r="FA57" s="105"/>
      <c r="FB57" s="3"/>
    </row>
    <row r="58" spans="2:158" ht="15.75" customHeight="1" x14ac:dyDescent="0.15">
      <c r="B58" s="13"/>
      <c r="C58" s="13"/>
      <c r="D58" s="106"/>
      <c r="E58" s="13"/>
      <c r="F58" s="13"/>
      <c r="G58" s="13"/>
      <c r="H58" s="13"/>
      <c r="I58" s="13"/>
      <c r="J58" s="13"/>
      <c r="K58" s="13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3"/>
      <c r="EN58" s="105"/>
      <c r="EO58" s="133"/>
      <c r="EP58" s="122"/>
      <c r="EQ58" s="123"/>
      <c r="ER58" s="123"/>
      <c r="ES58" s="123"/>
      <c r="ET58" s="124"/>
      <c r="EU58" s="124"/>
      <c r="EV58" s="123"/>
      <c r="EW58" s="105"/>
      <c r="EX58" s="105"/>
      <c r="EY58" s="105"/>
      <c r="EZ58" s="105"/>
      <c r="FA58" s="105"/>
      <c r="FB58" s="3"/>
    </row>
    <row r="59" spans="2:158" ht="15.75" customHeight="1" x14ac:dyDescent="0.15">
      <c r="EN59" s="105"/>
      <c r="EO59" s="117"/>
      <c r="EP59" s="125"/>
      <c r="EQ59" s="201" t="s">
        <v>74</v>
      </c>
      <c r="ER59" s="201" t="s">
        <v>75</v>
      </c>
      <c r="ES59" s="201" t="s">
        <v>79</v>
      </c>
      <c r="ET59" s="202" t="s">
        <v>76</v>
      </c>
      <c r="EU59" s="202" t="s">
        <v>77</v>
      </c>
      <c r="EV59" s="201" t="s">
        <v>78</v>
      </c>
      <c r="EW59" s="105"/>
      <c r="EX59" s="105"/>
      <c r="EY59" s="105"/>
      <c r="EZ59" s="105"/>
      <c r="FA59" s="105"/>
      <c r="FB59" s="3"/>
    </row>
    <row r="60" spans="2:158" ht="15.75" customHeight="1" x14ac:dyDescent="0.15">
      <c r="EN60" s="105"/>
      <c r="EO60" s="117"/>
      <c r="EP60" s="126" t="s">
        <v>60</v>
      </c>
      <c r="EQ60" s="127">
        <v>4256</v>
      </c>
      <c r="ER60" s="127">
        <v>1427</v>
      </c>
      <c r="ES60" s="127">
        <v>3954</v>
      </c>
      <c r="ET60" s="127">
        <v>3911</v>
      </c>
      <c r="EU60" s="127">
        <v>5138</v>
      </c>
      <c r="EV60" s="127">
        <v>2165</v>
      </c>
      <c r="EW60" s="105"/>
      <c r="EX60" s="105"/>
      <c r="EY60" s="105"/>
      <c r="EZ60" s="105"/>
      <c r="FA60" s="105"/>
      <c r="FB60" s="3"/>
    </row>
    <row r="61" spans="2:158" ht="15.75" customHeight="1" x14ac:dyDescent="0.15">
      <c r="EN61" s="105"/>
      <c r="EO61" s="117"/>
      <c r="EP61" s="126" t="s">
        <v>59</v>
      </c>
      <c r="EQ61" s="127">
        <v>2804</v>
      </c>
      <c r="ER61" s="127">
        <v>1114</v>
      </c>
      <c r="ES61" s="127">
        <v>2892</v>
      </c>
      <c r="ET61" s="127">
        <v>2358</v>
      </c>
      <c r="EU61" s="127">
        <v>3357</v>
      </c>
      <c r="EV61" s="127">
        <v>1841</v>
      </c>
      <c r="EW61" s="105"/>
      <c r="EX61" s="105"/>
      <c r="EY61" s="105"/>
      <c r="EZ61" s="105"/>
      <c r="FA61" s="105"/>
      <c r="FB61" s="3"/>
    </row>
    <row r="62" spans="2:158" ht="15.75" customHeight="1" x14ac:dyDescent="0.15">
      <c r="EN62" s="105"/>
      <c r="EO62" s="117"/>
      <c r="EP62" s="126" t="s">
        <v>58</v>
      </c>
      <c r="EQ62" s="127">
        <v>3017</v>
      </c>
      <c r="ER62" s="127">
        <v>1320</v>
      </c>
      <c r="ES62" s="127">
        <v>2964</v>
      </c>
      <c r="ET62" s="127">
        <v>2446</v>
      </c>
      <c r="EU62" s="127">
        <v>3813</v>
      </c>
      <c r="EV62" s="127">
        <v>1716</v>
      </c>
      <c r="EW62" s="105"/>
      <c r="EX62" s="105"/>
      <c r="EY62" s="105"/>
      <c r="EZ62" s="105"/>
      <c r="FA62" s="105"/>
      <c r="FB62" s="3"/>
    </row>
    <row r="63" spans="2:158" ht="15.75" customHeight="1" x14ac:dyDescent="0.15">
      <c r="EN63" s="105"/>
      <c r="EO63" s="117"/>
      <c r="EP63" s="126" t="s">
        <v>70</v>
      </c>
      <c r="EQ63" s="127">
        <v>2555</v>
      </c>
      <c r="ER63" s="127">
        <v>951.75</v>
      </c>
      <c r="ES63" s="127">
        <v>1998.5</v>
      </c>
      <c r="ET63" s="127">
        <v>2289.625</v>
      </c>
      <c r="EU63" s="127">
        <v>3184.375</v>
      </c>
      <c r="EV63" s="127">
        <v>1313.25</v>
      </c>
      <c r="EW63" s="105"/>
      <c r="EX63" s="105"/>
      <c r="EY63" s="105"/>
      <c r="EZ63" s="105"/>
      <c r="FA63" s="105"/>
      <c r="FB63" s="3"/>
    </row>
    <row r="64" spans="2:158" ht="15.75" customHeight="1" x14ac:dyDescent="0.15">
      <c r="EN64" s="105"/>
      <c r="EO64" s="117"/>
      <c r="EP64" s="126" t="s">
        <v>50</v>
      </c>
      <c r="EQ64" s="127">
        <v>3051</v>
      </c>
      <c r="ER64" s="127">
        <v>1120</v>
      </c>
      <c r="ES64" s="127">
        <v>3449</v>
      </c>
      <c r="ET64" s="127">
        <v>2633</v>
      </c>
      <c r="EU64" s="127">
        <v>3883</v>
      </c>
      <c r="EV64" s="127">
        <v>1577</v>
      </c>
      <c r="EW64" s="105"/>
      <c r="EX64" s="105"/>
      <c r="EY64" s="105"/>
      <c r="EZ64" s="105"/>
      <c r="FA64" s="105"/>
      <c r="FB64" s="3"/>
    </row>
    <row r="65" spans="144:158" ht="15.75" customHeight="1" x14ac:dyDescent="0.15"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3"/>
    </row>
    <row r="66" spans="144:158" ht="15.75" customHeight="1" thickBot="1" x14ac:dyDescent="0.2">
      <c r="EN66" s="105"/>
      <c r="EO66" s="133" t="s">
        <v>146</v>
      </c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105"/>
      <c r="FB66" s="3"/>
    </row>
    <row r="67" spans="144:158" ht="15.75" customHeight="1" x14ac:dyDescent="0.15">
      <c r="EN67" s="105"/>
      <c r="EO67" s="150" t="s">
        <v>61</v>
      </c>
      <c r="EP67" s="151" t="s">
        <v>64</v>
      </c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3"/>
      <c r="FB67" s="3"/>
    </row>
    <row r="68" spans="144:158" ht="15.75" customHeight="1" x14ac:dyDescent="0.15">
      <c r="EN68" s="105"/>
      <c r="EO68" s="154" t="s">
        <v>62</v>
      </c>
      <c r="EP68" s="155" t="s">
        <v>109</v>
      </c>
      <c r="EQ68" s="155"/>
      <c r="ER68" s="155"/>
      <c r="ES68" s="156"/>
      <c r="ET68" s="156"/>
      <c r="EU68" s="156"/>
      <c r="EV68" s="156"/>
      <c r="EW68" s="156"/>
      <c r="EX68" s="156"/>
      <c r="EY68" s="156"/>
      <c r="EZ68" s="156"/>
      <c r="FA68" s="157"/>
      <c r="FB68" s="3"/>
    </row>
    <row r="69" spans="144:158" ht="15.75" customHeight="1" x14ac:dyDescent="0.15">
      <c r="EN69" s="105"/>
      <c r="EO69" s="158"/>
      <c r="EP69" s="159" t="s">
        <v>110</v>
      </c>
      <c r="EQ69" s="160"/>
      <c r="ER69" s="160"/>
      <c r="ES69" s="161"/>
      <c r="ET69" s="161"/>
      <c r="EU69" s="161"/>
      <c r="EV69" s="161"/>
      <c r="EW69" s="161"/>
      <c r="EX69" s="161"/>
      <c r="EY69" s="161"/>
      <c r="EZ69" s="161"/>
      <c r="FA69" s="162"/>
      <c r="FB69" s="3"/>
    </row>
    <row r="70" spans="144:158" ht="15.75" customHeight="1" x14ac:dyDescent="0.15">
      <c r="EN70" s="105"/>
      <c r="EO70" s="163" t="s">
        <v>63</v>
      </c>
      <c r="EP70" s="164" t="s">
        <v>111</v>
      </c>
      <c r="EQ70" s="164"/>
      <c r="ER70" s="164"/>
      <c r="ES70" s="156"/>
      <c r="ET70" s="156"/>
      <c r="EU70" s="156"/>
      <c r="EV70" s="156"/>
      <c r="EW70" s="156"/>
      <c r="EX70" s="156"/>
      <c r="EY70" s="156"/>
      <c r="EZ70" s="156"/>
      <c r="FA70" s="157"/>
      <c r="FB70" s="3"/>
    </row>
    <row r="71" spans="144:158" ht="15.75" customHeight="1" x14ac:dyDescent="0.15">
      <c r="EN71" s="105"/>
      <c r="EO71" s="165"/>
      <c r="EP71" s="203" t="s">
        <v>112</v>
      </c>
      <c r="EQ71" s="169"/>
      <c r="ER71" s="169"/>
      <c r="ES71" s="167"/>
      <c r="ET71" s="167"/>
      <c r="EU71" s="167"/>
      <c r="EV71" s="167"/>
      <c r="EW71" s="167"/>
      <c r="EX71" s="167"/>
      <c r="EY71" s="167"/>
      <c r="EZ71" s="167"/>
      <c r="FA71" s="168"/>
      <c r="FB71" s="3"/>
    </row>
    <row r="72" spans="144:158" ht="15.75" customHeight="1" x14ac:dyDescent="0.15">
      <c r="EN72" s="105"/>
      <c r="EO72" s="165"/>
      <c r="EP72" s="167"/>
      <c r="EQ72" s="167" t="s">
        <v>124</v>
      </c>
      <c r="ER72" s="167" t="s">
        <v>120</v>
      </c>
      <c r="ES72" s="167"/>
      <c r="ET72" s="167"/>
      <c r="EU72" s="167"/>
      <c r="EV72" s="167"/>
      <c r="EW72" s="167"/>
      <c r="EX72" s="167"/>
      <c r="EY72" s="167"/>
      <c r="EZ72" s="167"/>
      <c r="FA72" s="168"/>
      <c r="FB72" s="3"/>
    </row>
    <row r="73" spans="144:158" ht="15.75" customHeight="1" x14ac:dyDescent="0.15">
      <c r="EN73" s="105"/>
      <c r="EO73" s="165"/>
      <c r="EP73" s="167"/>
      <c r="EQ73" s="167"/>
      <c r="ER73" s="167" t="s">
        <v>113</v>
      </c>
      <c r="ES73" s="167"/>
      <c r="ET73" s="167"/>
      <c r="EU73" s="167"/>
      <c r="EV73" s="167"/>
      <c r="EW73" s="167"/>
      <c r="EX73" s="167"/>
      <c r="EY73" s="167"/>
      <c r="EZ73" s="167"/>
      <c r="FA73" s="168"/>
      <c r="FB73" s="3"/>
    </row>
    <row r="74" spans="144:158" ht="15.75" customHeight="1" x14ac:dyDescent="0.15">
      <c r="EN74" s="105"/>
      <c r="EO74" s="165"/>
      <c r="EP74" s="167"/>
      <c r="EQ74" s="167"/>
      <c r="ER74" s="169" t="s">
        <v>114</v>
      </c>
      <c r="ES74" s="170"/>
      <c r="ET74" s="170"/>
      <c r="EU74" s="170"/>
      <c r="EV74" s="170"/>
      <c r="EW74" s="170"/>
      <c r="EX74" s="170"/>
      <c r="EY74" s="170"/>
      <c r="EZ74" s="170"/>
      <c r="FA74" s="171"/>
      <c r="FB74" s="3"/>
    </row>
    <row r="75" spans="144:158" ht="15.75" customHeight="1" x14ac:dyDescent="0.15">
      <c r="EN75" s="105"/>
      <c r="EO75" s="165"/>
      <c r="EP75" s="172"/>
      <c r="EQ75" s="167" t="s">
        <v>125</v>
      </c>
      <c r="ER75" s="167" t="s">
        <v>119</v>
      </c>
      <c r="ES75" s="167"/>
      <c r="ET75" s="167"/>
      <c r="EU75" s="167"/>
      <c r="EV75" s="167"/>
      <c r="EW75" s="167"/>
      <c r="EX75" s="167"/>
      <c r="EY75" s="167"/>
      <c r="EZ75" s="167"/>
      <c r="FA75" s="168"/>
      <c r="FB75" s="3"/>
    </row>
    <row r="76" spans="144:158" ht="15.75" customHeight="1" x14ac:dyDescent="0.15">
      <c r="EN76" s="105"/>
      <c r="EO76" s="165"/>
      <c r="EP76" s="172"/>
      <c r="EQ76" s="169"/>
      <c r="ER76" s="169" t="s">
        <v>115</v>
      </c>
      <c r="ES76" s="169"/>
      <c r="ET76" s="169"/>
      <c r="EU76" s="169"/>
      <c r="EV76" s="170"/>
      <c r="EW76" s="170"/>
      <c r="EX76" s="170"/>
      <c r="EY76" s="170"/>
      <c r="EZ76" s="170"/>
      <c r="FA76" s="171"/>
      <c r="FB76" s="3"/>
    </row>
    <row r="77" spans="144:158" ht="15.75" customHeight="1" x14ac:dyDescent="0.15">
      <c r="EN77" s="105"/>
      <c r="EO77" s="165"/>
      <c r="EP77" s="167"/>
      <c r="EQ77" s="164" t="s">
        <v>116</v>
      </c>
      <c r="ER77" s="166"/>
      <c r="ES77" s="164"/>
      <c r="ET77" s="164"/>
      <c r="EU77" s="164"/>
      <c r="EV77" s="170"/>
      <c r="EW77" s="170"/>
      <c r="EX77" s="170"/>
      <c r="EY77" s="170"/>
      <c r="EZ77" s="170"/>
      <c r="FA77" s="171"/>
      <c r="FB77" s="3"/>
    </row>
    <row r="78" spans="144:158" ht="15.75" customHeight="1" x14ac:dyDescent="0.15">
      <c r="EN78" s="105"/>
      <c r="EO78" s="165"/>
      <c r="EP78" s="164"/>
      <c r="EQ78" s="164"/>
      <c r="ER78" s="166" t="s">
        <v>117</v>
      </c>
      <c r="ES78" s="164"/>
      <c r="ET78" s="164"/>
      <c r="EU78" s="164"/>
      <c r="EV78" s="167"/>
      <c r="EW78" s="167"/>
      <c r="EX78" s="167"/>
      <c r="EY78" s="167"/>
      <c r="EZ78" s="167"/>
      <c r="FA78" s="168"/>
      <c r="FB78" s="3"/>
    </row>
    <row r="79" spans="144:158" ht="15.75" customHeight="1" x14ac:dyDescent="0.15">
      <c r="EN79" s="105"/>
      <c r="EO79" s="165"/>
      <c r="EP79" s="164"/>
      <c r="EQ79" s="169" t="s">
        <v>118</v>
      </c>
      <c r="ER79" s="166"/>
      <c r="ES79" s="164"/>
      <c r="ET79" s="164"/>
      <c r="EU79" s="164"/>
      <c r="EV79" s="167"/>
      <c r="EW79" s="167"/>
      <c r="EX79" s="167"/>
      <c r="EY79" s="167"/>
      <c r="EZ79" s="167"/>
      <c r="FA79" s="168"/>
      <c r="FB79" s="3"/>
    </row>
    <row r="80" spans="144:158" ht="15.75" customHeight="1" x14ac:dyDescent="0.15">
      <c r="EN80" s="105"/>
      <c r="EO80" s="173"/>
      <c r="EP80" s="164" t="s">
        <v>126</v>
      </c>
      <c r="EQ80" s="174"/>
      <c r="ER80" s="164"/>
      <c r="ES80" s="164"/>
      <c r="ET80" s="164"/>
      <c r="EU80" s="164"/>
      <c r="EV80" s="164"/>
      <c r="EW80" s="164"/>
      <c r="EX80" s="164"/>
      <c r="EY80" s="167"/>
      <c r="EZ80" s="167"/>
      <c r="FA80" s="168"/>
      <c r="FB80" s="3"/>
    </row>
    <row r="81" spans="144:158" ht="15.75" customHeight="1" x14ac:dyDescent="0.15">
      <c r="EN81" s="105"/>
      <c r="EO81" s="173"/>
      <c r="EP81" s="164" t="s">
        <v>127</v>
      </c>
      <c r="EQ81" s="174"/>
      <c r="ER81" s="164"/>
      <c r="ES81" s="164"/>
      <c r="ET81" s="164"/>
      <c r="EU81" s="164"/>
      <c r="EV81" s="164"/>
      <c r="EW81" s="164"/>
      <c r="EX81" s="164"/>
      <c r="EY81" s="167"/>
      <c r="EZ81" s="167"/>
      <c r="FA81" s="168"/>
      <c r="FB81" s="3"/>
    </row>
    <row r="82" spans="144:158" ht="15.75" customHeight="1" x14ac:dyDescent="0.15">
      <c r="EN82" s="105"/>
      <c r="EO82" s="173"/>
      <c r="EP82" s="169" t="s">
        <v>128</v>
      </c>
      <c r="EQ82" s="174"/>
      <c r="ER82" s="164"/>
      <c r="ES82" s="164"/>
      <c r="ET82" s="164"/>
      <c r="EU82" s="164"/>
      <c r="EV82" s="164"/>
      <c r="EW82" s="164"/>
      <c r="EX82" s="164"/>
      <c r="EY82" s="167"/>
      <c r="EZ82" s="167"/>
      <c r="FA82" s="168"/>
      <c r="FB82" s="3"/>
    </row>
    <row r="83" spans="144:158" ht="15.75" customHeight="1" x14ac:dyDescent="0.15">
      <c r="EN83" s="105"/>
      <c r="EO83" s="173"/>
      <c r="EP83" s="164" t="s">
        <v>129</v>
      </c>
      <c r="EQ83" s="174"/>
      <c r="ER83" s="164"/>
      <c r="ES83" s="164"/>
      <c r="ET83" s="164"/>
      <c r="EU83" s="164"/>
      <c r="EV83" s="164"/>
      <c r="EW83" s="164"/>
      <c r="EX83" s="164"/>
      <c r="EY83" s="167"/>
      <c r="EZ83" s="167"/>
      <c r="FA83" s="168"/>
      <c r="FB83" s="3"/>
    </row>
    <row r="84" spans="144:158" ht="15.75" customHeight="1" thickBot="1" x14ac:dyDescent="0.2">
      <c r="EN84" s="105"/>
      <c r="EO84" s="175"/>
      <c r="EP84" s="176" t="s">
        <v>130</v>
      </c>
      <c r="EQ84" s="177"/>
      <c r="ER84" s="177"/>
      <c r="ES84" s="177"/>
      <c r="ET84" s="177"/>
      <c r="EU84" s="177"/>
      <c r="EV84" s="177"/>
      <c r="EW84" s="177"/>
      <c r="EX84" s="177"/>
      <c r="EY84" s="178"/>
      <c r="EZ84" s="178"/>
      <c r="FA84" s="179"/>
      <c r="FB84" s="3"/>
    </row>
    <row r="85" spans="144:158" ht="15.75" customHeight="1" x14ac:dyDescent="0.15">
      <c r="EN85" s="105"/>
      <c r="EO85" s="105"/>
      <c r="EP85" s="105"/>
      <c r="EQ85" s="105"/>
      <c r="ER85" s="105"/>
      <c r="ES85" s="105"/>
      <c r="ET85" s="105"/>
      <c r="EU85" s="105"/>
      <c r="EV85" s="105"/>
      <c r="EW85" s="105"/>
      <c r="EX85" s="105"/>
      <c r="EY85" s="105"/>
      <c r="EZ85" s="105"/>
      <c r="FA85" s="105"/>
      <c r="FB85" s="3"/>
    </row>
    <row r="86" spans="144:158" ht="15.75" customHeight="1" x14ac:dyDescent="0.15"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</row>
    <row r="87" spans="144:158" ht="15.75" customHeight="1" x14ac:dyDescent="0.15"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</row>
    <row r="88" spans="144:158" ht="15.75" customHeight="1" x14ac:dyDescent="0.15"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</row>
    <row r="89" spans="144:158" ht="15.75" customHeight="1" x14ac:dyDescent="0.15"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</row>
    <row r="90" spans="144:158" ht="15.75" customHeight="1" x14ac:dyDescent="0.15"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</row>
    <row r="91" spans="144:158" ht="15.75" customHeight="1" x14ac:dyDescent="0.15"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</row>
    <row r="92" spans="144:158" ht="15.75" customHeight="1" x14ac:dyDescent="0.15"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</row>
  </sheetData>
  <mergeCells count="241">
    <mergeCell ref="EX32:EY33"/>
    <mergeCell ref="EZ32:FA33"/>
    <mergeCell ref="DR53:ED53"/>
    <mergeCell ref="CL37:CY37"/>
    <mergeCell ref="CL36:CY36"/>
    <mergeCell ref="CL34:CY34"/>
    <mergeCell ref="DB39:DO39"/>
    <mergeCell ref="DB33:DO33"/>
    <mergeCell ref="DR33:EE33"/>
    <mergeCell ref="CL38:CY38"/>
    <mergeCell ref="DR37:EE37"/>
    <mergeCell ref="DB32:DO32"/>
    <mergeCell ref="DR32:EE32"/>
    <mergeCell ref="DR36:EE36"/>
    <mergeCell ref="DR34:EE34"/>
    <mergeCell ref="DB35:DO35"/>
    <mergeCell ref="DR35:EE35"/>
    <mergeCell ref="DB36:DO36"/>
    <mergeCell ref="CL33:CY33"/>
    <mergeCell ref="DB34:DO34"/>
    <mergeCell ref="EP44:FA44"/>
    <mergeCell ref="AP53:BB53"/>
    <mergeCell ref="AP52:BB52"/>
    <mergeCell ref="N52:AM52"/>
    <mergeCell ref="DR49:EG49"/>
    <mergeCell ref="BV50:CH50"/>
    <mergeCell ref="DB41:DO42"/>
    <mergeCell ref="DR41:EE42"/>
    <mergeCell ref="CL41:CY42"/>
    <mergeCell ref="DR51:ED51"/>
    <mergeCell ref="CL49:DA49"/>
    <mergeCell ref="DB50:DN50"/>
    <mergeCell ref="CL52:CX52"/>
    <mergeCell ref="CL50:CX50"/>
    <mergeCell ref="CL51:CX51"/>
    <mergeCell ref="DB51:DN51"/>
    <mergeCell ref="DB52:DN52"/>
    <mergeCell ref="DR50:ED50"/>
    <mergeCell ref="DB49:DQ49"/>
    <mergeCell ref="CL53:CX53"/>
    <mergeCell ref="DB17:DO17"/>
    <mergeCell ref="CL19:CY19"/>
    <mergeCell ref="DB27:DO27"/>
    <mergeCell ref="CL28:CY28"/>
    <mergeCell ref="DB28:DO28"/>
    <mergeCell ref="CL29:CY29"/>
    <mergeCell ref="DB30:DO30"/>
    <mergeCell ref="DR25:EE25"/>
    <mergeCell ref="DR27:EE27"/>
    <mergeCell ref="DB18:DO18"/>
    <mergeCell ref="DR29:EE29"/>
    <mergeCell ref="DR30:EE30"/>
    <mergeCell ref="DR28:EE28"/>
    <mergeCell ref="DB19:DO19"/>
    <mergeCell ref="DB22:DO22"/>
    <mergeCell ref="DR22:EE22"/>
    <mergeCell ref="DB21:DO21"/>
    <mergeCell ref="DR21:EE21"/>
    <mergeCell ref="CL21:CY21"/>
    <mergeCell ref="CL30:CY30"/>
    <mergeCell ref="DB24:DO24"/>
    <mergeCell ref="DR24:EE24"/>
    <mergeCell ref="CL23:CY23"/>
    <mergeCell ref="DB23:DO23"/>
    <mergeCell ref="AQ36:BD36"/>
    <mergeCell ref="BY19:CI19"/>
    <mergeCell ref="DR13:EE13"/>
    <mergeCell ref="CL14:CY14"/>
    <mergeCell ref="DB14:DO14"/>
    <mergeCell ref="DR14:EE14"/>
    <mergeCell ref="CL13:CY13"/>
    <mergeCell ref="DR17:EE17"/>
    <mergeCell ref="DB13:DO13"/>
    <mergeCell ref="CL17:CY17"/>
    <mergeCell ref="DR15:EE15"/>
    <mergeCell ref="CL16:CY16"/>
    <mergeCell ref="DR19:EE19"/>
    <mergeCell ref="CL15:CY15"/>
    <mergeCell ref="BY14:CI14"/>
    <mergeCell ref="DB15:DO15"/>
    <mergeCell ref="DR18:EE18"/>
    <mergeCell ref="DB16:DO16"/>
    <mergeCell ref="DR16:EE16"/>
    <mergeCell ref="BY15:CI15"/>
    <mergeCell ref="BY16:CI16"/>
    <mergeCell ref="BY17:CI17"/>
    <mergeCell ref="BY18:CI18"/>
    <mergeCell ref="CL18:CY18"/>
    <mergeCell ref="BG13:BT13"/>
    <mergeCell ref="BG17:BT17"/>
    <mergeCell ref="AA17:AN17"/>
    <mergeCell ref="AA16:AN16"/>
    <mergeCell ref="AQ16:BD16"/>
    <mergeCell ref="BG16:BT16"/>
    <mergeCell ref="AA13:AN13"/>
    <mergeCell ref="AQ13:BD13"/>
    <mergeCell ref="AQ17:BD17"/>
    <mergeCell ref="BG14:BT14"/>
    <mergeCell ref="AQ14:BD14"/>
    <mergeCell ref="N23:X23"/>
    <mergeCell ref="BG20:BT20"/>
    <mergeCell ref="BG19:BT19"/>
    <mergeCell ref="BG18:BT18"/>
    <mergeCell ref="AA20:AN20"/>
    <mergeCell ref="AQ20:BD20"/>
    <mergeCell ref="AA18:AN18"/>
    <mergeCell ref="AQ41:BD41"/>
    <mergeCell ref="N38:X38"/>
    <mergeCell ref="AQ39:BD39"/>
    <mergeCell ref="AA31:AN31"/>
    <mergeCell ref="AQ33:BD33"/>
    <mergeCell ref="N39:X39"/>
    <mergeCell ref="N40:X40"/>
    <mergeCell ref="N32:X32"/>
    <mergeCell ref="N36:X36"/>
    <mergeCell ref="N37:X37"/>
    <mergeCell ref="N31:X31"/>
    <mergeCell ref="AQ34:BD34"/>
    <mergeCell ref="BG26:BT26"/>
    <mergeCell ref="AQ40:BD40"/>
    <mergeCell ref="BG40:BT40"/>
    <mergeCell ref="BG31:BT31"/>
    <mergeCell ref="BG32:BT32"/>
    <mergeCell ref="BY21:CI21"/>
    <mergeCell ref="BY22:CI22"/>
    <mergeCell ref="BY23:CI23"/>
    <mergeCell ref="BY24:CI24"/>
    <mergeCell ref="BG24:BT24"/>
    <mergeCell ref="BY29:CI29"/>
    <mergeCell ref="BY27:CI27"/>
    <mergeCell ref="DR39:EE39"/>
    <mergeCell ref="CL39:CY39"/>
    <mergeCell ref="BY38:CI38"/>
    <mergeCell ref="BG28:BT28"/>
    <mergeCell ref="BY28:CI28"/>
    <mergeCell ref="CL22:CY22"/>
    <mergeCell ref="BY25:CI25"/>
    <mergeCell ref="CL27:CY27"/>
    <mergeCell ref="DB25:DO25"/>
    <mergeCell ref="DB29:DO29"/>
    <mergeCell ref="CL32:CY32"/>
    <mergeCell ref="BG21:BT21"/>
    <mergeCell ref="BY36:CI36"/>
    <mergeCell ref="BY34:CI34"/>
    <mergeCell ref="BY35:CI35"/>
    <mergeCell ref="BY39:CI39"/>
    <mergeCell ref="DB38:DO38"/>
    <mergeCell ref="N14:X14"/>
    <mergeCell ref="N16:X16"/>
    <mergeCell ref="N17:X17"/>
    <mergeCell ref="AQ21:BD21"/>
    <mergeCell ref="N21:X21"/>
    <mergeCell ref="AQ18:BD18"/>
    <mergeCell ref="AA14:AN14"/>
    <mergeCell ref="AA21:AN21"/>
    <mergeCell ref="AA19:AN19"/>
    <mergeCell ref="AQ19:BD19"/>
    <mergeCell ref="N18:X18"/>
    <mergeCell ref="N19:X19"/>
    <mergeCell ref="N20:X20"/>
    <mergeCell ref="N27:X27"/>
    <mergeCell ref="N28:X28"/>
    <mergeCell ref="N29:X29"/>
    <mergeCell ref="BV51:CH51"/>
    <mergeCell ref="BF50:BR50"/>
    <mergeCell ref="AA28:AN28"/>
    <mergeCell ref="AQ31:BD31"/>
    <mergeCell ref="BY37:CI37"/>
    <mergeCell ref="BY30:CI30"/>
    <mergeCell ref="BY32:CI32"/>
    <mergeCell ref="AA27:AN27"/>
    <mergeCell ref="AQ29:BD29"/>
    <mergeCell ref="AQ27:BD27"/>
    <mergeCell ref="BG27:BT27"/>
    <mergeCell ref="AQ28:BD28"/>
    <mergeCell ref="BG29:BT29"/>
    <mergeCell ref="AA29:AN29"/>
    <mergeCell ref="AQ32:BD32"/>
    <mergeCell ref="AA32:AN32"/>
    <mergeCell ref="N41:X41"/>
    <mergeCell ref="BY33:CI33"/>
    <mergeCell ref="BY41:CI42"/>
    <mergeCell ref="AA39:AN39"/>
    <mergeCell ref="AA36:AN36"/>
    <mergeCell ref="N26:X26"/>
    <mergeCell ref="N25:X25"/>
    <mergeCell ref="AQ24:BD24"/>
    <mergeCell ref="AQ25:BD25"/>
    <mergeCell ref="AQ26:BD26"/>
    <mergeCell ref="AA25:AN25"/>
    <mergeCell ref="AA24:AN24"/>
    <mergeCell ref="AA26:AN26"/>
    <mergeCell ref="N24:X24"/>
    <mergeCell ref="N33:X33"/>
    <mergeCell ref="N34:X34"/>
    <mergeCell ref="AA33:AN33"/>
    <mergeCell ref="BG33:BT33"/>
    <mergeCell ref="BG34:BT34"/>
    <mergeCell ref="AP54:BB54"/>
    <mergeCell ref="AP49:BE49"/>
    <mergeCell ref="BF49:BU49"/>
    <mergeCell ref="BF51:BR51"/>
    <mergeCell ref="BF52:BR52"/>
    <mergeCell ref="BG39:BT39"/>
    <mergeCell ref="BG38:BT38"/>
    <mergeCell ref="N51:AM51"/>
    <mergeCell ref="N50:AM50"/>
    <mergeCell ref="AP51:BB51"/>
    <mergeCell ref="AP50:BB50"/>
    <mergeCell ref="BG41:BT41"/>
    <mergeCell ref="BF53:BR53"/>
    <mergeCell ref="N53:AM53"/>
    <mergeCell ref="AA37:AN37"/>
    <mergeCell ref="N54:AM54"/>
    <mergeCell ref="AA38:AN38"/>
    <mergeCell ref="AQ38:BD38"/>
    <mergeCell ref="BG37:BT37"/>
    <mergeCell ref="BG23:BT23"/>
    <mergeCell ref="DR23:EE23"/>
    <mergeCell ref="CL24:CY24"/>
    <mergeCell ref="CL25:CY25"/>
    <mergeCell ref="BF54:BR54"/>
    <mergeCell ref="BV53:CH53"/>
    <mergeCell ref="BV54:CH54"/>
    <mergeCell ref="AA41:AN41"/>
    <mergeCell ref="AA40:AN40"/>
    <mergeCell ref="AA23:AN23"/>
    <mergeCell ref="AQ23:BD23"/>
    <mergeCell ref="BG25:BT25"/>
    <mergeCell ref="DR38:EE38"/>
    <mergeCell ref="CL54:CX54"/>
    <mergeCell ref="DB54:DN54"/>
    <mergeCell ref="DR54:ED54"/>
    <mergeCell ref="DB53:DN53"/>
    <mergeCell ref="DR52:ED52"/>
    <mergeCell ref="BV52:CH52"/>
    <mergeCell ref="AA34:AN34"/>
    <mergeCell ref="DB37:DO37"/>
    <mergeCell ref="BG36:BT36"/>
    <mergeCell ref="CL35:CY35"/>
    <mergeCell ref="AQ37:BD37"/>
  </mergeCells>
  <phoneticPr fontId="2"/>
  <hyperlinks>
    <hyperlink ref="EP69" r:id="rId1"/>
    <hyperlink ref="EP71" r:id="rId2"/>
    <hyperlink ref="EQ79" r:id="rId3"/>
    <hyperlink ref="ER74" r:id="rId4"/>
    <hyperlink ref="ER76" r:id="rId5"/>
    <hyperlink ref="EP84" r:id="rId6"/>
    <hyperlink ref="EP82" r:id="rId7"/>
    <hyperlink ref="EP44" r:id="rId8"/>
    <hyperlink ref="EP42" r:id="rId9"/>
    <hyperlink ref="EP53" r:id="rId10" location="1" display="https://www.stat.go.jp/data/jyutaku/2018/tyougai.html - 1"/>
    <hyperlink ref="EP55" r:id="rId11"/>
  </hyperlinks>
  <pageMargins left="0.39370078740157477" right="0.39370078740157477" top="0.59055118110236215" bottom="0.59055118110236215" header="0.39370078740157477" footer="0.19685039370078738"/>
  <pageSetup paperSize="9" scale="67" orientation="portrait" r:id="rId12"/>
  <colBreaks count="1" manualBreakCount="1">
    <brk id="141" min="2" max="56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図表5-11_5-12</vt:lpstr>
      <vt:lpstr>'図表5-11_5-12'!Print_Area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2017-02-10T19:03:05Z</cp:lastPrinted>
  <dcterms:created xsi:type="dcterms:W3CDTF">2012-01-18T00:44:20Z</dcterms:created>
  <dcterms:modified xsi:type="dcterms:W3CDTF">2020-03-23T05:22:13Z</dcterms:modified>
</cp:coreProperties>
</file>