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360" yWindow="75" windowWidth="28035" windowHeight="12330"/>
  </bookViews>
  <sheets>
    <sheet name="図表8-24" sheetId="1" r:id="rId1"/>
  </sheets>
  <definedNames>
    <definedName name="_xlnm.Print_Area" localSheetId="0">'図表8-24'!$B$3:$EI$48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K15" i="1" l="1"/>
  <c r="BA15" i="1"/>
  <c r="BL15" i="1"/>
  <c r="BW15" i="1"/>
  <c r="CH15" i="1"/>
  <c r="CS15" i="1"/>
  <c r="DD15" i="1"/>
  <c r="DO15" i="1"/>
  <c r="K16" i="1"/>
  <c r="BA16" i="1"/>
  <c r="BL16" i="1"/>
  <c r="BW16" i="1"/>
  <c r="CH16" i="1"/>
  <c r="CS16" i="1"/>
  <c r="DD16" i="1"/>
  <c r="DO16" i="1"/>
  <c r="K17" i="1"/>
  <c r="BA17" i="1"/>
  <c r="BL17" i="1"/>
  <c r="BW17" i="1"/>
  <c r="CH17" i="1"/>
  <c r="CS17" i="1"/>
  <c r="DD17" i="1"/>
  <c r="DO17" i="1"/>
  <c r="K18" i="1"/>
  <c r="BA18" i="1"/>
  <c r="BL18" i="1"/>
  <c r="BW18" i="1"/>
  <c r="CH18" i="1"/>
  <c r="CS18" i="1"/>
  <c r="DD18" i="1"/>
  <c r="DO18" i="1"/>
  <c r="BA19" i="1"/>
  <c r="BL19" i="1"/>
  <c r="BW19" i="1"/>
  <c r="CH19" i="1"/>
  <c r="CS19" i="1"/>
  <c r="DD19" i="1"/>
  <c r="DO19" i="1"/>
  <c r="K25" i="1"/>
  <c r="BA25" i="1"/>
  <c r="BL25" i="1"/>
  <c r="BW25" i="1"/>
  <c r="CH25" i="1"/>
  <c r="CS25" i="1"/>
  <c r="DD25" i="1"/>
  <c r="DO25" i="1"/>
  <c r="K26" i="1"/>
  <c r="BA26" i="1"/>
  <c r="BL26" i="1"/>
  <c r="BW26" i="1"/>
  <c r="CH26" i="1"/>
  <c r="CS26" i="1"/>
  <c r="DD26" i="1"/>
  <c r="DO26" i="1"/>
  <c r="K27" i="1"/>
  <c r="BA27" i="1"/>
  <c r="BL27" i="1"/>
  <c r="BW27" i="1"/>
  <c r="CH27" i="1"/>
  <c r="CS27" i="1"/>
  <c r="DD27" i="1"/>
  <c r="DO27" i="1"/>
  <c r="K28" i="1"/>
  <c r="BA28" i="1"/>
  <c r="BL28" i="1"/>
  <c r="BW28" i="1"/>
  <c r="CH28" i="1"/>
  <c r="CS28" i="1"/>
  <c r="DD28" i="1"/>
  <c r="DO28" i="1"/>
  <c r="BA29" i="1"/>
  <c r="BL29" i="1"/>
  <c r="BW29" i="1"/>
  <c r="CH29" i="1"/>
  <c r="CS29" i="1"/>
  <c r="DD29" i="1"/>
  <c r="DO29" i="1"/>
  <c r="K35" i="1"/>
  <c r="BA35" i="1"/>
  <c r="BL35" i="1"/>
  <c r="BW35" i="1"/>
  <c r="CH35" i="1"/>
  <c r="CS35" i="1"/>
  <c r="DD35" i="1"/>
  <c r="DO35" i="1"/>
  <c r="K36" i="1"/>
  <c r="BA36" i="1"/>
  <c r="BL36" i="1"/>
  <c r="BW36" i="1"/>
  <c r="CH36" i="1"/>
  <c r="CS36" i="1"/>
  <c r="DD36" i="1"/>
  <c r="DO36" i="1"/>
  <c r="K37" i="1"/>
  <c r="BA37" i="1"/>
  <c r="BL37" i="1"/>
  <c r="BW37" i="1"/>
  <c r="CH37" i="1"/>
  <c r="CS37" i="1"/>
  <c r="DD37" i="1"/>
  <c r="DO37" i="1"/>
  <c r="K38" i="1"/>
  <c r="BA38" i="1"/>
  <c r="BL38" i="1"/>
  <c r="BW38" i="1"/>
  <c r="CH38" i="1"/>
  <c r="CS38" i="1"/>
  <c r="DD38" i="1"/>
  <c r="DO38" i="1"/>
  <c r="BA39" i="1"/>
  <c r="BL39" i="1"/>
  <c r="BW39" i="1"/>
  <c r="CH39" i="1"/>
  <c r="CS39" i="1"/>
  <c r="DD39" i="1"/>
  <c r="DO39" i="1"/>
</calcChain>
</file>

<file path=xl/sharedStrings.xml><?xml version="1.0" encoding="utf-8"?>
<sst xmlns="http://schemas.openxmlformats.org/spreadsheetml/2006/main" count="89" uniqueCount="43">
  <si>
    <t>収集先表</t>
    <rPh sb="0" eb="2">
      <t>シュウシュウ</t>
    </rPh>
    <rPh sb="2" eb="3">
      <t>サキ</t>
    </rPh>
    <rPh sb="3" eb="4">
      <t>ヒョウ</t>
    </rPh>
    <phoneticPr fontId="3"/>
  </si>
  <si>
    <t>調査名</t>
    <rPh sb="0" eb="2">
      <t>チョウサ</t>
    </rPh>
    <rPh sb="2" eb="3">
      <t>メイ</t>
    </rPh>
    <phoneticPr fontId="3"/>
  </si>
  <si>
    <t>出所</t>
    <rPh sb="0" eb="2">
      <t>デドコロ</t>
    </rPh>
    <phoneticPr fontId="3"/>
  </si>
  <si>
    <t>購入したことはない</t>
    <rPh sb="0" eb="2">
      <t>コウニュウ</t>
    </rPh>
    <phoneticPr fontId="11"/>
  </si>
  <si>
    <t>購入したことはない</t>
    <phoneticPr fontId="3"/>
  </si>
  <si>
    <t>商品性については、理解していなかった</t>
  </si>
  <si>
    <t>商品性については、あまり理解していなかった</t>
  </si>
  <si>
    <t>商品性について、ある程度は理解していた</t>
  </si>
  <si>
    <t>商品性について、人に教えられるくらい詳しく理解していた</t>
  </si>
  <si>
    <t>購入経験あり</t>
    <rPh sb="0" eb="2">
      <t>コウニュウ</t>
    </rPh>
    <rPh sb="2" eb="4">
      <t>ケイケン</t>
    </rPh>
    <phoneticPr fontId="3"/>
  </si>
  <si>
    <t>70歳代</t>
    <rPh sb="2" eb="4">
      <t>サイダイ</t>
    </rPh>
    <phoneticPr fontId="1"/>
  </si>
  <si>
    <t>60歳代</t>
    <rPh sb="2" eb="4">
      <t>サイダイ</t>
    </rPh>
    <phoneticPr fontId="1"/>
  </si>
  <si>
    <t>50歳代</t>
    <rPh sb="2" eb="4">
      <t>サイダイ</t>
    </rPh>
    <phoneticPr fontId="1"/>
  </si>
  <si>
    <t>40歳代</t>
    <rPh sb="2" eb="4">
      <t>サイダイ</t>
    </rPh>
    <phoneticPr fontId="1"/>
  </si>
  <si>
    <t>30歳代</t>
    <rPh sb="2" eb="4">
      <t>サイダイ</t>
    </rPh>
    <phoneticPr fontId="1"/>
  </si>
  <si>
    <t>18-29歳</t>
    <rPh sb="5" eb="6">
      <t>サイ</t>
    </rPh>
    <phoneticPr fontId="1"/>
  </si>
  <si>
    <r>
      <rPr>
        <b/>
        <sz val="14"/>
        <rFont val="ＭＳ Ｐゴシック"/>
        <family val="3"/>
        <charset val="128"/>
      </rPr>
      <t>＜外貨預金・外貨</t>
    </r>
    <r>
      <rPr>
        <b/>
        <sz val="14"/>
        <rFont val="Century Gothic"/>
        <family val="2"/>
      </rPr>
      <t>MMF</t>
    </r>
    <r>
      <rPr>
        <b/>
        <sz val="14"/>
        <rFont val="ＭＳ Ｐゴシック"/>
        <family val="3"/>
        <charset val="128"/>
      </rPr>
      <t>＞</t>
    </r>
    <rPh sb="1" eb="3">
      <t>ガイカ</t>
    </rPh>
    <rPh sb="3" eb="5">
      <t>ヨキン</t>
    </rPh>
    <rPh sb="6" eb="8">
      <t>ガイカ</t>
    </rPh>
    <phoneticPr fontId="3"/>
  </si>
  <si>
    <t>購入したことはない</t>
    <phoneticPr fontId="3"/>
  </si>
  <si>
    <t>＜投資信託＞</t>
    <rPh sb="1" eb="3">
      <t>トウシ</t>
    </rPh>
    <rPh sb="3" eb="5">
      <t>シンタク</t>
    </rPh>
    <phoneticPr fontId="3"/>
  </si>
  <si>
    <t>＜株式＞</t>
    <rPh sb="1" eb="3">
      <t>カブシキ</t>
    </rPh>
    <phoneticPr fontId="3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</si>
  <si>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3"/>
  </si>
  <si>
    <t>全 体</t>
    <rPh sb="0" eb="1">
      <t>ゼン</t>
    </rPh>
    <rPh sb="2" eb="3">
      <t>カラダ</t>
    </rPh>
    <phoneticPr fontId="3"/>
  </si>
  <si>
    <t>18～29歳</t>
    <phoneticPr fontId="3"/>
  </si>
  <si>
    <t>30歳代</t>
    <phoneticPr fontId="3"/>
  </si>
  <si>
    <t>40歳代</t>
    <phoneticPr fontId="3"/>
  </si>
  <si>
    <t>50歳代</t>
    <phoneticPr fontId="3"/>
  </si>
  <si>
    <t>60歳代</t>
    <phoneticPr fontId="3"/>
  </si>
  <si>
    <t>70歳代</t>
    <rPh sb="2" eb="3">
      <t>サイ</t>
    </rPh>
    <rPh sb="3" eb="4">
      <t>ダイ</t>
    </rPh>
    <phoneticPr fontId="3"/>
  </si>
  <si>
    <t>年齢別</t>
    <rPh sb="0" eb="2">
      <t>ネンレイ</t>
    </rPh>
    <rPh sb="2" eb="3">
      <t>ベツ</t>
    </rPh>
    <phoneticPr fontId="3"/>
  </si>
  <si>
    <t>年層別</t>
    <rPh sb="0" eb="1">
      <t>ネン</t>
    </rPh>
    <rPh sb="1" eb="3">
      <t>ソウベツ</t>
    </rPh>
    <phoneticPr fontId="3"/>
  </si>
  <si>
    <t>全体</t>
    <rPh sb="0" eb="2">
      <t>ゼンタイ</t>
    </rPh>
    <phoneticPr fontId="11"/>
  </si>
  <si>
    <t>&lt;株式&gt;</t>
    <rPh sb="1" eb="3">
      <t>カブシキ</t>
    </rPh>
    <phoneticPr fontId="3"/>
  </si>
  <si>
    <t>&lt;投資信託&gt;</t>
    <rPh sb="1" eb="3">
      <t>トウシ</t>
    </rPh>
    <rPh sb="3" eb="5">
      <t>シンタク</t>
    </rPh>
    <phoneticPr fontId="3"/>
  </si>
  <si>
    <t>&lt;外貨預金・外貨MMF&gt;</t>
    <phoneticPr fontId="3"/>
  </si>
  <si>
    <t>年齢別</t>
    <rPh sb="0" eb="2">
      <t>ネンレイ</t>
    </rPh>
    <rPh sb="2" eb="3">
      <t>ベツ</t>
    </rPh>
    <phoneticPr fontId="3"/>
  </si>
  <si>
    <t>購入経験あり</t>
    <rPh sb="0" eb="2">
      <t>コウニュウ</t>
    </rPh>
    <rPh sb="2" eb="4">
      <t>ケイケン</t>
    </rPh>
    <phoneticPr fontId="3"/>
  </si>
  <si>
    <t>図表8-24 リスク性資産の購入経験（年齢層別） （2019年）</t>
    <phoneticPr fontId="3"/>
  </si>
  <si>
    <t>[図表8-24]</t>
    <rPh sb="1" eb="3">
      <t>ズヒョウ</t>
    </rPh>
    <phoneticPr fontId="3"/>
  </si>
  <si>
    <t>金融リテラシー調査2019年</t>
    <rPh sb="13" eb="14">
      <t>ネン</t>
    </rPh>
    <phoneticPr fontId="3"/>
  </si>
  <si>
    <t>https://www.shiruporuto.jp/public/document/container/literacy_chosa/2019/</t>
  </si>
  <si>
    <t>＞ 統計表の一括ファイル（Excel 1,584KB）＞ シート：90性別・年齢層別分析一覧表</t>
    <phoneticPr fontId="3"/>
  </si>
  <si>
    <t>https://www.shiruporuto.jp/public/document/container/literacy_chosa/2019/pdf/19lite_tokei.xlsx</t>
    <phoneticPr fontId="3"/>
  </si>
  <si>
    <t>資料：金融広報中央委員会｢金融リテラシー調査｣（2019年/令和元年）</t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</si>
</sst>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&quot;(&quot;0.0&quot; )&quot;"/>
    <numFmt numFmtId="178" formatCode="0.0;&quot;▲ &quot;0.0"/>
    <numFmt numFmtId="179" formatCode="0.0"/>
  </numFmts>
  <fonts count="24" x14ac:knownFonts="1"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  <font>
      <sz val="13"/>
      <name val="Century Gothic"/>
      <family val="2"/>
    </font>
    <font>
      <sz val="13"/>
      <name val="HG丸ｺﾞｼｯｸM-PRO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Century Gothic"/>
      <family val="2"/>
    </font>
    <font>
      <b/>
      <sz val="11.5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Century Gothic"/>
      <family val="2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1"/>
      <name val="Century Gothic"/>
      <family val="2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>
      <alignment vertical="center"/>
    </xf>
    <xf numFmtId="0" fontId="0" fillId="0" borderId="0" xfId="0" applyAlignment="1"/>
    <xf numFmtId="0" fontId="0" fillId="4" borderId="0" xfId="0" applyFill="1" applyAlignment="1"/>
    <xf numFmtId="0" fontId="0" fillId="2" borderId="0" xfId="0" applyFill="1">
      <alignment vertical="center"/>
    </xf>
    <xf numFmtId="0" fontId="0" fillId="3" borderId="0" xfId="0" applyFill="1" applyAlignment="1"/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/>
    <xf numFmtId="0" fontId="4" fillId="3" borderId="0" xfId="0" applyFont="1" applyFill="1" applyAlignment="1">
      <alignment vertical="center"/>
    </xf>
    <xf numFmtId="0" fontId="5" fillId="3" borderId="0" xfId="0" applyFont="1" applyFill="1" applyBorder="1" applyAlignment="1"/>
    <xf numFmtId="0" fontId="0" fillId="3" borderId="0" xfId="0" applyFill="1" applyBorder="1" applyAlignment="1">
      <alignment vertical="center"/>
    </xf>
    <xf numFmtId="0" fontId="0" fillId="3" borderId="0" xfId="0" applyFill="1" applyBorder="1">
      <alignment vertical="center"/>
    </xf>
    <xf numFmtId="0" fontId="6" fillId="3" borderId="0" xfId="0" applyFont="1" applyFill="1" applyBorder="1" applyAlignment="1"/>
    <xf numFmtId="176" fontId="7" fillId="3" borderId="0" xfId="0" applyNumberFormat="1" applyFont="1" applyFill="1" applyBorder="1" applyAlignment="1"/>
    <xf numFmtId="0" fontId="0" fillId="3" borderId="0" xfId="0" applyFill="1" applyBorder="1" applyAlignment="1"/>
    <xf numFmtId="0" fontId="8" fillId="3" borderId="0" xfId="0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177" fontId="4" fillId="3" borderId="0" xfId="0" applyNumberFormat="1" applyFont="1" applyFill="1" applyBorder="1" applyAlignment="1">
      <alignment vertical="center"/>
    </xf>
    <xf numFmtId="176" fontId="4" fillId="3" borderId="0" xfId="0" applyNumberFormat="1" applyFont="1" applyFill="1" applyBorder="1" applyAlignment="1"/>
    <xf numFmtId="0" fontId="9" fillId="5" borderId="1" xfId="0" applyFont="1" applyFill="1" applyBorder="1">
      <alignment vertical="center"/>
    </xf>
    <xf numFmtId="0" fontId="9" fillId="5" borderId="2" xfId="0" applyFont="1" applyFill="1" applyBorder="1">
      <alignment vertical="center"/>
    </xf>
    <xf numFmtId="0" fontId="10" fillId="5" borderId="2" xfId="1" applyFill="1" applyBorder="1" applyAlignment="1" applyProtection="1">
      <alignment vertical="center"/>
    </xf>
    <xf numFmtId="0" fontId="9" fillId="5" borderId="3" xfId="0" applyFont="1" applyFill="1" applyBorder="1">
      <alignment vertical="center"/>
    </xf>
    <xf numFmtId="0" fontId="9" fillId="5" borderId="4" xfId="0" applyFont="1" applyFill="1" applyBorder="1">
      <alignment vertical="center"/>
    </xf>
    <xf numFmtId="0" fontId="9" fillId="5" borderId="0" xfId="0" applyFont="1" applyFill="1" applyBorder="1">
      <alignment vertical="center"/>
    </xf>
    <xf numFmtId="0" fontId="9" fillId="5" borderId="5" xfId="0" applyFont="1" applyFill="1" applyBorder="1">
      <alignment vertical="center"/>
    </xf>
    <xf numFmtId="0" fontId="9" fillId="5" borderId="6" xfId="0" applyFont="1" applyFill="1" applyBorder="1">
      <alignment vertical="center"/>
    </xf>
    <xf numFmtId="0" fontId="9" fillId="5" borderId="7" xfId="0" applyFont="1" applyFill="1" applyBorder="1">
      <alignment vertical="center"/>
    </xf>
    <xf numFmtId="0" fontId="9" fillId="5" borderId="8" xfId="0" applyFont="1" applyFill="1" applyBorder="1">
      <alignment vertical="center"/>
    </xf>
    <xf numFmtId="0" fontId="9" fillId="5" borderId="9" xfId="0" applyFont="1" applyFill="1" applyBorder="1">
      <alignment vertical="center"/>
    </xf>
    <xf numFmtId="0" fontId="9" fillId="5" borderId="10" xfId="0" applyFont="1" applyFill="1" applyBorder="1">
      <alignment vertical="center"/>
    </xf>
    <xf numFmtId="0" fontId="9" fillId="5" borderId="11" xfId="0" applyFont="1" applyFill="1" applyBorder="1">
      <alignment vertical="center"/>
    </xf>
    <xf numFmtId="0" fontId="9" fillId="5" borderId="12" xfId="0" applyFont="1" applyFill="1" applyBorder="1">
      <alignment vertical="center"/>
    </xf>
    <xf numFmtId="0" fontId="9" fillId="5" borderId="13" xfId="0" applyFont="1" applyFill="1" applyBorder="1">
      <alignment vertical="center"/>
    </xf>
    <xf numFmtId="0" fontId="9" fillId="5" borderId="14" xfId="0" applyFont="1" applyFill="1" applyBorder="1">
      <alignment vertical="center"/>
    </xf>
    <xf numFmtId="0" fontId="9" fillId="5" borderId="15" xfId="0" applyFont="1" applyFill="1" applyBorder="1">
      <alignment vertical="center"/>
    </xf>
    <xf numFmtId="0" fontId="2" fillId="3" borderId="0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0" fillId="5" borderId="21" xfId="0" applyFill="1" applyBorder="1" applyAlignment="1">
      <alignment vertical="center"/>
    </xf>
    <xf numFmtId="178" fontId="12" fillId="3" borderId="18" xfId="0" applyNumberFormat="1" applyFont="1" applyFill="1" applyBorder="1" applyAlignment="1">
      <alignment vertical="center"/>
    </xf>
    <xf numFmtId="0" fontId="0" fillId="3" borderId="19" xfId="0" applyFont="1" applyFill="1" applyBorder="1" applyAlignment="1"/>
    <xf numFmtId="0" fontId="20" fillId="3" borderId="7" xfId="0" applyFont="1" applyFill="1" applyBorder="1" applyAlignment="1">
      <alignment vertical="center" wrapText="1"/>
    </xf>
    <xf numFmtId="178" fontId="21" fillId="3" borderId="18" xfId="0" applyNumberFormat="1" applyFont="1" applyFill="1" applyBorder="1" applyAlignment="1">
      <alignment vertical="center"/>
    </xf>
    <xf numFmtId="178" fontId="21" fillId="3" borderId="7" xfId="0" applyNumberFormat="1" applyFont="1" applyFill="1" applyBorder="1" applyAlignment="1">
      <alignment vertical="center"/>
    </xf>
    <xf numFmtId="0" fontId="5" fillId="3" borderId="0" xfId="0" applyFont="1" applyFill="1" applyBorder="1" applyAlignment="1"/>
    <xf numFmtId="0" fontId="0" fillId="3" borderId="0" xfId="0" applyFill="1" applyAlignment="1">
      <alignment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/>
    <xf numFmtId="0" fontId="2" fillId="3" borderId="0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2" borderId="20" xfId="0" applyFill="1" applyBorder="1" applyAlignment="1">
      <alignment vertical="center"/>
    </xf>
    <xf numFmtId="179" fontId="0" fillId="2" borderId="16" xfId="0" applyNumberFormat="1" applyFill="1" applyBorder="1" applyAlignment="1">
      <alignment horizontal="center" vertical="center"/>
    </xf>
    <xf numFmtId="0" fontId="23" fillId="5" borderId="0" xfId="2" applyFont="1" applyFill="1" applyBorder="1" applyAlignment="1">
      <alignment vertical="center"/>
    </xf>
    <xf numFmtId="0" fontId="23" fillId="5" borderId="10" xfId="2" applyFont="1" applyFill="1" applyBorder="1" applyAlignment="1">
      <alignment vertical="center"/>
    </xf>
    <xf numFmtId="0" fontId="10" fillId="0" borderId="19" xfId="1" applyBorder="1" applyAlignment="1" applyProtection="1">
      <alignment vertical="center"/>
    </xf>
    <xf numFmtId="0" fontId="0" fillId="2" borderId="30" xfId="0" applyFill="1" applyBorder="1" applyAlignment="1">
      <alignment vertical="center" textRotation="255"/>
    </xf>
    <xf numFmtId="0" fontId="0" fillId="2" borderId="32" xfId="0" applyFill="1" applyBorder="1" applyAlignment="1">
      <alignment vertical="center" textRotation="255"/>
    </xf>
    <xf numFmtId="0" fontId="0" fillId="2" borderId="31" xfId="0" applyFill="1" applyBorder="1" applyAlignment="1">
      <alignment vertical="center" textRotation="255"/>
    </xf>
    <xf numFmtId="0" fontId="0" fillId="2" borderId="25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6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6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178" fontId="12" fillId="3" borderId="22" xfId="0" applyNumberFormat="1" applyFont="1" applyFill="1" applyBorder="1" applyAlignment="1">
      <alignment vertical="center"/>
    </xf>
    <xf numFmtId="178" fontId="12" fillId="3" borderId="18" xfId="0" applyNumberFormat="1" applyFont="1" applyFill="1" applyBorder="1" applyAlignment="1">
      <alignment vertical="center"/>
    </xf>
    <xf numFmtId="178" fontId="12" fillId="3" borderId="25" xfId="0" applyNumberFormat="1" applyFont="1" applyFill="1" applyBorder="1" applyAlignment="1">
      <alignment vertical="center"/>
    </xf>
    <xf numFmtId="178" fontId="21" fillId="3" borderId="18" xfId="0" applyNumberFormat="1" applyFont="1" applyFill="1" applyBorder="1" applyAlignment="1">
      <alignment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vertical="center" textRotation="255"/>
    </xf>
    <xf numFmtId="0" fontId="19" fillId="3" borderId="10" xfId="0" applyFont="1" applyFill="1" applyBorder="1" applyAlignment="1">
      <alignment vertical="center" textRotation="255"/>
    </xf>
    <xf numFmtId="0" fontId="19" fillId="3" borderId="23" xfId="0" applyFont="1" applyFill="1" applyBorder="1" applyAlignment="1">
      <alignment vertical="center" textRotation="255"/>
    </xf>
    <xf numFmtId="0" fontId="19" fillId="3" borderId="28" xfId="0" applyFont="1" applyFill="1" applyBorder="1" applyAlignment="1">
      <alignment vertical="center" textRotation="255"/>
    </xf>
    <xf numFmtId="0" fontId="19" fillId="3" borderId="0" xfId="0" applyFont="1" applyFill="1" applyBorder="1" applyAlignment="1">
      <alignment vertical="center" textRotation="255"/>
    </xf>
    <xf numFmtId="0" fontId="19" fillId="3" borderId="29" xfId="0" applyFont="1" applyFill="1" applyBorder="1" applyAlignment="1">
      <alignment vertical="center" textRotation="255"/>
    </xf>
    <xf numFmtId="0" fontId="19" fillId="3" borderId="19" xfId="0" applyFont="1" applyFill="1" applyBorder="1" applyAlignment="1">
      <alignment vertical="center" textRotation="255"/>
    </xf>
    <xf numFmtId="0" fontId="19" fillId="3" borderId="7" xfId="0" applyFont="1" applyFill="1" applyBorder="1" applyAlignment="1">
      <alignment vertical="center" textRotation="255"/>
    </xf>
    <xf numFmtId="0" fontId="19" fillId="3" borderId="17" xfId="0" applyFont="1" applyFill="1" applyBorder="1" applyAlignment="1">
      <alignment vertical="center" textRotation="255"/>
    </xf>
    <xf numFmtId="0" fontId="19" fillId="3" borderId="18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2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114300</xdr:rowOff>
    </xdr:from>
    <xdr:to>
      <xdr:col>133</xdr:col>
      <xdr:colOff>57150</xdr:colOff>
      <xdr:row>11</xdr:row>
      <xdr:rowOff>85725</xdr:rowOff>
    </xdr:to>
    <xdr:grpSp>
      <xdr:nvGrpSpPr>
        <xdr:cNvPr id="2627" name="Group 1189"/>
        <xdr:cNvGrpSpPr>
          <a:grpSpLocks/>
        </xdr:cNvGrpSpPr>
      </xdr:nvGrpSpPr>
      <xdr:grpSpPr bwMode="auto">
        <a:xfrm>
          <a:off x="1143000" y="1914525"/>
          <a:ext cx="8658225" cy="371475"/>
          <a:chOff x="122" y="185"/>
          <a:chExt cx="909" cy="39"/>
        </a:xfrm>
      </xdr:grpSpPr>
      <xdr:sp macro="" textlink="">
        <xdr:nvSpPr>
          <xdr:cNvPr id="3" name="Text Box 421"/>
          <xdr:cNvSpPr txBox="1">
            <a:spLocks noChangeArrowheads="1"/>
          </xdr:cNvSpPr>
        </xdr:nvSpPr>
        <xdr:spPr bwMode="auto">
          <a:xfrm>
            <a:off x="228" y="185"/>
            <a:ext cx="803" cy="39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リスク性資産の購入経験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（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年/令和元年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）</a:t>
            </a:r>
            <a:endPara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  <xdr:grpSp>
        <xdr:nvGrpSpPr>
          <xdr:cNvPr id="2802" name="Group 1184"/>
          <xdr:cNvGrpSpPr>
            <a:grpSpLocks/>
          </xdr:cNvGrpSpPr>
        </xdr:nvGrpSpPr>
        <xdr:grpSpPr bwMode="auto">
          <a:xfrm>
            <a:off x="122" y="190"/>
            <a:ext cx="125" cy="30"/>
            <a:chOff x="122" y="190"/>
            <a:chExt cx="125" cy="30"/>
          </a:xfrm>
        </xdr:grpSpPr>
        <xdr:sp macro="" textlink="">
          <xdr:nvSpPr>
            <xdr:cNvPr id="2803" name="AutoShape 423"/>
            <xdr:cNvSpPr>
              <a:spLocks noChangeArrowheads="1"/>
            </xdr:cNvSpPr>
          </xdr:nvSpPr>
          <xdr:spPr bwMode="auto">
            <a:xfrm>
              <a:off x="122" y="194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6" name="Text Box 424"/>
            <xdr:cNvSpPr txBox="1">
              <a:spLocks noChangeArrowheads="1"/>
            </xdr:cNvSpPr>
          </xdr:nvSpPr>
          <xdr:spPr bwMode="auto">
            <a:xfrm>
              <a:off x="127" y="190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438150</xdr:colOff>
      <xdr:row>6</xdr:row>
      <xdr:rowOff>0</xdr:rowOff>
    </xdr:to>
    <xdr:sp macro="" textlink="">
      <xdr:nvSpPr>
        <xdr:cNvPr id="2628" name="Rectangle 1909"/>
        <xdr:cNvSpPr>
          <a:spLocks noChangeArrowheads="1"/>
        </xdr:cNvSpPr>
      </xdr:nvSpPr>
      <xdr:spPr bwMode="auto">
        <a:xfrm>
          <a:off x="209550" y="40957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108</xdr:col>
      <xdr:colOff>11205</xdr:colOff>
      <xdr:row>10</xdr:row>
      <xdr:rowOff>22412</xdr:rowOff>
    </xdr:from>
    <xdr:to>
      <xdr:col>129</xdr:col>
      <xdr:colOff>37538</xdr:colOff>
      <xdr:row>12</xdr:row>
      <xdr:rowOff>5413</xdr:rowOff>
    </xdr:to>
    <xdr:sp macro="" textlink="">
      <xdr:nvSpPr>
        <xdr:cNvPr id="180" name="Text Box 11"/>
        <xdr:cNvSpPr txBox="1">
          <a:spLocks noChangeArrowheads="1"/>
        </xdr:cNvSpPr>
      </xdr:nvSpPr>
      <xdr:spPr bwMode="auto">
        <a:xfrm>
          <a:off x="8146676" y="2039471"/>
          <a:ext cx="1438274" cy="54329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108</xdr:col>
      <xdr:colOff>11205</xdr:colOff>
      <xdr:row>18</xdr:row>
      <xdr:rowOff>392206</xdr:rowOff>
    </xdr:from>
    <xdr:to>
      <xdr:col>129</xdr:col>
      <xdr:colOff>37538</xdr:colOff>
      <xdr:row>21</xdr:row>
      <xdr:rowOff>195913</xdr:rowOff>
    </xdr:to>
    <xdr:sp macro="" textlink="">
      <xdr:nvSpPr>
        <xdr:cNvPr id="181" name="Text Box 11"/>
        <xdr:cNvSpPr txBox="1">
          <a:spLocks noChangeArrowheads="1"/>
        </xdr:cNvSpPr>
      </xdr:nvSpPr>
      <xdr:spPr bwMode="auto">
        <a:xfrm>
          <a:off x="8146676" y="5860677"/>
          <a:ext cx="1438274" cy="54329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108</xdr:col>
      <xdr:colOff>11205</xdr:colOff>
      <xdr:row>28</xdr:row>
      <xdr:rowOff>392207</xdr:rowOff>
    </xdr:from>
    <xdr:to>
      <xdr:col>129</xdr:col>
      <xdr:colOff>37538</xdr:colOff>
      <xdr:row>31</xdr:row>
      <xdr:rowOff>195913</xdr:rowOff>
    </xdr:to>
    <xdr:sp macro="" textlink="">
      <xdr:nvSpPr>
        <xdr:cNvPr id="182" name="Text Box 11"/>
        <xdr:cNvSpPr txBox="1">
          <a:spLocks noChangeArrowheads="1"/>
        </xdr:cNvSpPr>
      </xdr:nvSpPr>
      <xdr:spPr bwMode="auto">
        <a:xfrm>
          <a:off x="8146676" y="9693089"/>
          <a:ext cx="1438274" cy="54329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134</xdr:col>
      <xdr:colOff>27215</xdr:colOff>
      <xdr:row>9</xdr:row>
      <xdr:rowOff>0</xdr:rowOff>
    </xdr:from>
    <xdr:to>
      <xdr:col>138</xdr:col>
      <xdr:colOff>424962</xdr:colOff>
      <xdr:row>47</xdr:row>
      <xdr:rowOff>38250</xdr:rowOff>
    </xdr:to>
    <xdr:grpSp>
      <xdr:nvGrpSpPr>
        <xdr:cNvPr id="183" name="グループ化 182"/>
        <xdr:cNvGrpSpPr/>
      </xdr:nvGrpSpPr>
      <xdr:grpSpPr>
        <a:xfrm>
          <a:off x="9837965" y="1800225"/>
          <a:ext cx="1045447" cy="13973325"/>
          <a:chOff x="12830169" y="1600200"/>
          <a:chExt cx="1044006" cy="14040000"/>
        </a:xfrm>
      </xdr:grpSpPr>
      <xdr:grpSp>
        <xdr:nvGrpSpPr>
          <xdr:cNvPr id="184" name="Group 1045"/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353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62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3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4" name="Group 1049"/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55" name="Group 1050"/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59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60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61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56" name="Group 1054"/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57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8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5" name="グループ化 184"/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337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51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2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8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39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44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45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46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47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50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6" name="Group 942"/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329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35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0" name="Group 946"/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331" name="Text Box 947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34" name="Text Box 948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7" name="Group 963"/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310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22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8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1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12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20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21" name="Text Box 970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17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18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19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8" name="Group 985"/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301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08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2" name="Group 989"/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303" name="Text Box 990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07" name="Text Box 991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9" name="Group 1029"/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81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95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0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4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85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93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94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90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91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92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0" name="Group 1040"/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77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79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0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8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1" name="Group 1074"/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66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75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2" name="Group 1078"/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73" name="Text Box 1079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74" name="Text Box 1080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2" name="グループ化 191"/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46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64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5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1" name="Text Box 284"/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55" name="Text Box 285"/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56" name="Text Box 286"/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57" name="Text Box 286"/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58" name="Text Box 284"/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61" name="Text Box 285"/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62" name="Text Box 286"/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63" name="Text Box 286"/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93" name="Group 949"/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223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44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8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31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36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41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42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43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32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33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34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35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4" name="Group 1012"/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221" name="Rectangle 1013" descr="index_11_生活や金融"/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  <a:extLst/>
          </xdr:spPr>
        </xdr:sp>
        <xdr:sp macro="" textlink="">
          <xdr:nvSpPr>
            <xdr:cNvPr id="222" name="AutoShape 1014" descr="index_11_生活や金融"/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  <a:extLst/>
          </xdr:spPr>
        </xdr:sp>
      </xdr:grpSp>
      <xdr:sp macro="" textlink="">
        <xdr:nvSpPr>
          <xdr:cNvPr id="195" name="AutoShape 1063"/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6" name="AutoShape 1064"/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7" name="AutoShape 1065"/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98" name="グループ化 197"/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199" name="Text Box 1068"/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00" name="Text Box 1071"/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01" name="Text Box 1068"/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02" name="Text Box 1071"/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03" name="Text Box 1071"/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15" name="Text Box 1071"/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16" name="Text Box 1071"/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17" name="Text Box 1071"/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18" name="Text Box 1071"/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19" name="Text Box 1071"/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20" name="Text Box 1071"/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www.shiruporuto.jp/public/document/container/literacy_chosa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B1:FC72"/>
  <sheetViews>
    <sheetView tabSelected="1" zoomScaleNormal="100" zoomScaleSheetLayoutView="5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2" width="5.875" customWidth="1"/>
    <col min="143" max="143" width="9.375" customWidth="1"/>
    <col min="144" max="144" width="8.625" customWidth="1"/>
    <col min="145" max="145" width="19.625" customWidth="1"/>
    <col min="146" max="153" width="9.375" customWidth="1"/>
  </cols>
  <sheetData>
    <row r="1" spans="2:153" ht="15.75" customHeight="1" x14ac:dyDescent="0.15"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I1" s="47"/>
      <c r="EJ1" s="47"/>
    </row>
    <row r="2" spans="2:153" ht="15.75" customHeight="1" x14ac:dyDescent="0.15">
      <c r="EI2" s="47"/>
    </row>
    <row r="3" spans="2:153" ht="15.7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</row>
    <row r="4" spans="2:153" ht="15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</row>
    <row r="5" spans="2:153" ht="15.7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</row>
    <row r="6" spans="2:153" ht="15.7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</row>
    <row r="7" spans="2:153" ht="15.75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</row>
    <row r="8" spans="2:153" s="47" customFormat="1" ht="15.7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</row>
    <row r="9" spans="2:153" ht="15.75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</row>
    <row r="10" spans="2:153" ht="15.75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M10" s="3"/>
      <c r="EN10" s="3"/>
      <c r="EO10" s="3"/>
      <c r="EP10" s="3"/>
      <c r="EQ10" s="3"/>
      <c r="ER10" s="3"/>
      <c r="ES10" s="3"/>
      <c r="ET10" s="3"/>
      <c r="EU10" s="3"/>
      <c r="EV10" s="2"/>
      <c r="EW10" s="2"/>
    </row>
    <row r="11" spans="2:153" s="47" customFormat="1" ht="15.7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M11" s="3"/>
      <c r="EN11" s="3"/>
      <c r="EO11" s="3"/>
      <c r="EP11" s="3"/>
      <c r="EQ11" s="3"/>
      <c r="ER11" s="3"/>
      <c r="ES11" s="3"/>
      <c r="ET11" s="3"/>
      <c r="EU11" s="3"/>
      <c r="EV11" s="2"/>
      <c r="EW11" s="2"/>
    </row>
    <row r="12" spans="2:153" ht="28.5" customHeight="1" x14ac:dyDescent="0.15">
      <c r="B12" s="6"/>
      <c r="C12" s="6"/>
      <c r="D12" s="6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6"/>
      <c r="EA12" s="6"/>
      <c r="EB12" s="6"/>
      <c r="EC12" s="6"/>
      <c r="ED12" s="6"/>
      <c r="EE12" s="6"/>
      <c r="EF12" s="6"/>
      <c r="EG12" s="6"/>
      <c r="EH12" s="6"/>
      <c r="EI12" s="6"/>
      <c r="EM12" s="3"/>
      <c r="EN12" s="5" t="s">
        <v>36</v>
      </c>
      <c r="EO12" s="5"/>
      <c r="EP12" s="3"/>
      <c r="EQ12" s="3"/>
      <c r="ER12" s="3"/>
      <c r="ES12" s="3"/>
      <c r="ET12" s="3"/>
      <c r="EU12" s="3"/>
      <c r="EV12" s="2"/>
      <c r="EW12" s="2"/>
    </row>
    <row r="13" spans="2:153" ht="29.25" customHeight="1" x14ac:dyDescent="0.15">
      <c r="B13" s="6"/>
      <c r="C13" s="6"/>
      <c r="D13" s="12"/>
      <c r="E13" s="125" t="s">
        <v>19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2"/>
      <c r="BA13" s="89" t="s">
        <v>21</v>
      </c>
      <c r="BB13" s="90"/>
      <c r="BC13" s="90"/>
      <c r="BD13" s="90"/>
      <c r="BE13" s="90"/>
      <c r="BF13" s="90"/>
      <c r="BG13" s="90"/>
      <c r="BH13" s="90"/>
      <c r="BI13" s="90"/>
      <c r="BJ13" s="90"/>
      <c r="BK13" s="91"/>
      <c r="BL13" s="86" t="s">
        <v>28</v>
      </c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8"/>
      <c r="DZ13" s="6"/>
      <c r="EA13" s="6"/>
      <c r="EB13" s="6"/>
      <c r="EC13" s="6"/>
      <c r="ED13" s="6"/>
      <c r="EE13" s="6"/>
      <c r="EF13" s="6"/>
      <c r="EG13" s="6"/>
      <c r="EH13" s="6"/>
      <c r="EI13" s="6"/>
      <c r="EM13" s="3"/>
      <c r="EN13" s="73" t="s">
        <v>31</v>
      </c>
      <c r="EO13" s="74"/>
      <c r="EP13" s="81" t="s">
        <v>30</v>
      </c>
      <c r="EQ13" s="83" t="s">
        <v>34</v>
      </c>
      <c r="ER13" s="84"/>
      <c r="ES13" s="84"/>
      <c r="ET13" s="84"/>
      <c r="EU13" s="84"/>
      <c r="EV13" s="85"/>
      <c r="EW13" s="2"/>
    </row>
    <row r="14" spans="2:153" ht="29.25" customHeight="1" x14ac:dyDescent="0.15">
      <c r="B14" s="6"/>
      <c r="C14" s="6"/>
      <c r="D14" s="1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4"/>
      <c r="BA14" s="92"/>
      <c r="BB14" s="93"/>
      <c r="BC14" s="93"/>
      <c r="BD14" s="93"/>
      <c r="BE14" s="93"/>
      <c r="BF14" s="93"/>
      <c r="BG14" s="93"/>
      <c r="BH14" s="93"/>
      <c r="BI14" s="93"/>
      <c r="BJ14" s="93"/>
      <c r="BK14" s="94"/>
      <c r="BL14" s="99" t="s">
        <v>22</v>
      </c>
      <c r="BM14" s="100"/>
      <c r="BN14" s="100"/>
      <c r="BO14" s="100"/>
      <c r="BP14" s="100"/>
      <c r="BQ14" s="100"/>
      <c r="BR14" s="100"/>
      <c r="BS14" s="100"/>
      <c r="BT14" s="100"/>
      <c r="BU14" s="100"/>
      <c r="BV14" s="101"/>
      <c r="BW14" s="102" t="s">
        <v>23</v>
      </c>
      <c r="BX14" s="103"/>
      <c r="BY14" s="103"/>
      <c r="BZ14" s="103"/>
      <c r="CA14" s="103"/>
      <c r="CB14" s="103"/>
      <c r="CC14" s="103"/>
      <c r="CD14" s="103"/>
      <c r="CE14" s="103"/>
      <c r="CF14" s="103"/>
      <c r="CG14" s="104"/>
      <c r="CH14" s="102" t="s">
        <v>24</v>
      </c>
      <c r="CI14" s="103"/>
      <c r="CJ14" s="103"/>
      <c r="CK14" s="103"/>
      <c r="CL14" s="103"/>
      <c r="CM14" s="103"/>
      <c r="CN14" s="103"/>
      <c r="CO14" s="103"/>
      <c r="CP14" s="103"/>
      <c r="CQ14" s="103"/>
      <c r="CR14" s="104"/>
      <c r="CS14" s="102" t="s">
        <v>25</v>
      </c>
      <c r="CT14" s="103"/>
      <c r="CU14" s="103"/>
      <c r="CV14" s="103"/>
      <c r="CW14" s="103"/>
      <c r="CX14" s="103"/>
      <c r="CY14" s="103"/>
      <c r="CZ14" s="103"/>
      <c r="DA14" s="103"/>
      <c r="DB14" s="103"/>
      <c r="DC14" s="104"/>
      <c r="DD14" s="102" t="s">
        <v>26</v>
      </c>
      <c r="DE14" s="103"/>
      <c r="DF14" s="103"/>
      <c r="DG14" s="103"/>
      <c r="DH14" s="103"/>
      <c r="DI14" s="103"/>
      <c r="DJ14" s="103"/>
      <c r="DK14" s="103"/>
      <c r="DL14" s="103"/>
      <c r="DM14" s="103"/>
      <c r="DN14" s="104"/>
      <c r="DO14" s="105" t="s">
        <v>27</v>
      </c>
      <c r="DP14" s="106"/>
      <c r="DQ14" s="106"/>
      <c r="DR14" s="106"/>
      <c r="DS14" s="106"/>
      <c r="DT14" s="106"/>
      <c r="DU14" s="106"/>
      <c r="DV14" s="106"/>
      <c r="DW14" s="106"/>
      <c r="DX14" s="106"/>
      <c r="DY14" s="107"/>
      <c r="DZ14" s="6"/>
      <c r="EA14" s="6"/>
      <c r="EB14" s="6"/>
      <c r="EC14" s="6"/>
      <c r="ED14" s="6"/>
      <c r="EE14" s="6"/>
      <c r="EF14" s="6"/>
      <c r="EG14" s="6"/>
      <c r="EH14" s="6"/>
      <c r="EI14" s="6"/>
      <c r="EM14" s="3"/>
      <c r="EN14" s="75"/>
      <c r="EO14" s="76"/>
      <c r="EP14" s="82"/>
      <c r="EQ14" s="63" t="s">
        <v>15</v>
      </c>
      <c r="ER14" s="60" t="s">
        <v>14</v>
      </c>
      <c r="ES14" s="60" t="s">
        <v>13</v>
      </c>
      <c r="ET14" s="60" t="s">
        <v>12</v>
      </c>
      <c r="EU14" s="60" t="s">
        <v>11</v>
      </c>
      <c r="EV14" s="60" t="s">
        <v>10</v>
      </c>
      <c r="EW14" s="2"/>
    </row>
    <row r="15" spans="2:153" s="1" customFormat="1" ht="42.75" customHeight="1" x14ac:dyDescent="0.15">
      <c r="B15" s="4"/>
      <c r="C15" s="4"/>
      <c r="D15" s="12"/>
      <c r="E15" s="108" t="s">
        <v>9</v>
      </c>
      <c r="F15" s="109"/>
      <c r="G15" s="109"/>
      <c r="H15" s="109"/>
      <c r="I15" s="109"/>
      <c r="J15" s="110"/>
      <c r="K15" s="117" t="str">
        <f>$EO$15</f>
        <v>商品性について、人に教えられるくらい詳しく理解していた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46"/>
      <c r="BA15" s="97">
        <f>EP15</f>
        <v>4.2679999999999998</v>
      </c>
      <c r="BB15" s="98"/>
      <c r="BC15" s="98"/>
      <c r="BD15" s="98"/>
      <c r="BE15" s="98"/>
      <c r="BF15" s="98"/>
      <c r="BG15" s="98"/>
      <c r="BH15" s="98"/>
      <c r="BI15" s="98"/>
      <c r="BJ15" s="50"/>
      <c r="BK15" s="53"/>
      <c r="BL15" s="97">
        <f>EQ15</f>
        <v>3.4592900000000002</v>
      </c>
      <c r="BM15" s="96"/>
      <c r="BN15" s="96"/>
      <c r="BO15" s="96"/>
      <c r="BP15" s="96"/>
      <c r="BQ15" s="96"/>
      <c r="BR15" s="96"/>
      <c r="BS15" s="96"/>
      <c r="BT15" s="96"/>
      <c r="BU15" s="53"/>
      <c r="BV15" s="53"/>
      <c r="BW15" s="95">
        <f>ER15</f>
        <v>3.6916899999999999</v>
      </c>
      <c r="BX15" s="96"/>
      <c r="BY15" s="96"/>
      <c r="BZ15" s="96"/>
      <c r="CA15" s="96"/>
      <c r="CB15" s="96"/>
      <c r="CC15" s="96"/>
      <c r="CD15" s="96"/>
      <c r="CE15" s="96"/>
      <c r="CF15" s="53"/>
      <c r="CG15" s="53"/>
      <c r="CH15" s="95">
        <f>ES15</f>
        <v>4.2103099999999998</v>
      </c>
      <c r="CI15" s="96"/>
      <c r="CJ15" s="96"/>
      <c r="CK15" s="96"/>
      <c r="CL15" s="96"/>
      <c r="CM15" s="96"/>
      <c r="CN15" s="96"/>
      <c r="CO15" s="96"/>
      <c r="CP15" s="96"/>
      <c r="CQ15" s="53"/>
      <c r="CR15" s="53"/>
      <c r="CS15" s="95">
        <f>ET15</f>
        <v>4.0208500000000003</v>
      </c>
      <c r="CT15" s="96"/>
      <c r="CU15" s="96"/>
      <c r="CV15" s="96"/>
      <c r="CW15" s="96"/>
      <c r="CX15" s="96"/>
      <c r="CY15" s="96"/>
      <c r="CZ15" s="96"/>
      <c r="DA15" s="96"/>
      <c r="DB15" s="53"/>
      <c r="DC15" s="53"/>
      <c r="DD15" s="95">
        <f>EU15</f>
        <v>4.78071</v>
      </c>
      <c r="DE15" s="96"/>
      <c r="DF15" s="96"/>
      <c r="DG15" s="96"/>
      <c r="DH15" s="96"/>
      <c r="DI15" s="96"/>
      <c r="DJ15" s="96"/>
      <c r="DK15" s="96"/>
      <c r="DL15" s="96"/>
      <c r="DM15" s="53"/>
      <c r="DN15" s="53"/>
      <c r="DO15" s="95">
        <f>EV15</f>
        <v>5.4158600000000003</v>
      </c>
      <c r="DP15" s="96"/>
      <c r="DQ15" s="96"/>
      <c r="DR15" s="96"/>
      <c r="DS15" s="96"/>
      <c r="DT15" s="96"/>
      <c r="DU15" s="96"/>
      <c r="DV15" s="96"/>
      <c r="DW15" s="96"/>
      <c r="DX15" s="45"/>
      <c r="DY15" s="44"/>
      <c r="DZ15" s="6"/>
      <c r="EA15" s="6"/>
      <c r="EB15" s="6"/>
      <c r="EC15" s="6"/>
      <c r="ED15" s="6"/>
      <c r="EE15" s="4"/>
      <c r="EF15" s="4"/>
      <c r="EG15" s="4"/>
      <c r="EH15" s="4"/>
      <c r="EI15" s="4"/>
      <c r="EM15" s="3"/>
      <c r="EN15" s="68" t="s">
        <v>35</v>
      </c>
      <c r="EO15" s="61" t="s">
        <v>8</v>
      </c>
      <c r="EP15" s="64">
        <v>4.2679999999999998</v>
      </c>
      <c r="EQ15" s="64">
        <v>3.4592900000000002</v>
      </c>
      <c r="ER15" s="64">
        <v>3.6916899999999999</v>
      </c>
      <c r="ES15" s="64">
        <v>4.2103099999999998</v>
      </c>
      <c r="ET15" s="64">
        <v>4.0208500000000003</v>
      </c>
      <c r="EU15" s="64">
        <v>4.78071</v>
      </c>
      <c r="EV15" s="64">
        <v>5.4158600000000003</v>
      </c>
      <c r="EW15" s="2"/>
    </row>
    <row r="16" spans="2:153" s="1" customFormat="1" ht="42.75" customHeight="1" x14ac:dyDescent="0.15">
      <c r="B16" s="4"/>
      <c r="C16" s="4"/>
      <c r="D16" s="12"/>
      <c r="E16" s="111"/>
      <c r="F16" s="112"/>
      <c r="G16" s="112"/>
      <c r="H16" s="112"/>
      <c r="I16" s="112"/>
      <c r="J16" s="113"/>
      <c r="K16" s="117" t="str">
        <f>$EO$16</f>
        <v>商品性について、ある程度は理解していた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43"/>
      <c r="BA16" s="97">
        <f>EP16</f>
        <v>20.248000000000001</v>
      </c>
      <c r="BB16" s="98"/>
      <c r="BC16" s="98"/>
      <c r="BD16" s="98"/>
      <c r="BE16" s="98"/>
      <c r="BF16" s="98"/>
      <c r="BG16" s="98"/>
      <c r="BH16" s="98"/>
      <c r="BI16" s="98"/>
      <c r="BJ16" s="54"/>
      <c r="BK16" s="54"/>
      <c r="BL16" s="97">
        <f>EQ16</f>
        <v>6.5194299999999998</v>
      </c>
      <c r="BM16" s="96"/>
      <c r="BN16" s="96"/>
      <c r="BO16" s="96"/>
      <c r="BP16" s="96"/>
      <c r="BQ16" s="96"/>
      <c r="BR16" s="96"/>
      <c r="BS16" s="96"/>
      <c r="BT16" s="96"/>
      <c r="BU16" s="54"/>
      <c r="BV16" s="54"/>
      <c r="BW16" s="95">
        <f>ER16</f>
        <v>14.34273</v>
      </c>
      <c r="BX16" s="96"/>
      <c r="BY16" s="96"/>
      <c r="BZ16" s="96"/>
      <c r="CA16" s="96"/>
      <c r="CB16" s="96"/>
      <c r="CC16" s="96"/>
      <c r="CD16" s="96"/>
      <c r="CE16" s="96"/>
      <c r="CF16" s="54"/>
      <c r="CG16" s="54"/>
      <c r="CH16" s="95">
        <f>ES16</f>
        <v>17.071639999999999</v>
      </c>
      <c r="CI16" s="96"/>
      <c r="CJ16" s="96"/>
      <c r="CK16" s="96"/>
      <c r="CL16" s="96"/>
      <c r="CM16" s="96"/>
      <c r="CN16" s="96"/>
      <c r="CO16" s="96"/>
      <c r="CP16" s="96"/>
      <c r="CQ16" s="54"/>
      <c r="CR16" s="54"/>
      <c r="CS16" s="95">
        <f>ET16</f>
        <v>20.72475</v>
      </c>
      <c r="CT16" s="96"/>
      <c r="CU16" s="96"/>
      <c r="CV16" s="96"/>
      <c r="CW16" s="96"/>
      <c r="CX16" s="96"/>
      <c r="CY16" s="96"/>
      <c r="CZ16" s="96"/>
      <c r="DA16" s="96"/>
      <c r="DB16" s="54"/>
      <c r="DC16" s="54"/>
      <c r="DD16" s="95">
        <f>EU16</f>
        <v>26.959050000000001</v>
      </c>
      <c r="DE16" s="96"/>
      <c r="DF16" s="96"/>
      <c r="DG16" s="96"/>
      <c r="DH16" s="96"/>
      <c r="DI16" s="96"/>
      <c r="DJ16" s="96"/>
      <c r="DK16" s="96"/>
      <c r="DL16" s="96"/>
      <c r="DM16" s="54"/>
      <c r="DN16" s="54"/>
      <c r="DO16" s="95">
        <f>EV16</f>
        <v>35.783369999999998</v>
      </c>
      <c r="DP16" s="96"/>
      <c r="DQ16" s="96"/>
      <c r="DR16" s="96"/>
      <c r="DS16" s="96"/>
      <c r="DT16" s="96"/>
      <c r="DU16" s="96"/>
      <c r="DV16" s="96"/>
      <c r="DW16" s="96"/>
      <c r="DX16" s="39"/>
      <c r="DY16" s="38"/>
      <c r="DZ16" s="6"/>
      <c r="EA16" s="6"/>
      <c r="EB16" s="6"/>
      <c r="EC16" s="6"/>
      <c r="ED16" s="6"/>
      <c r="EE16" s="4"/>
      <c r="EF16" s="4"/>
      <c r="EG16" s="4"/>
      <c r="EH16" s="4"/>
      <c r="EI16" s="4"/>
      <c r="EM16" s="3"/>
      <c r="EN16" s="69"/>
      <c r="EO16" s="61" t="s">
        <v>7</v>
      </c>
      <c r="EP16" s="64">
        <v>20.248000000000001</v>
      </c>
      <c r="EQ16" s="64">
        <v>6.5194299999999998</v>
      </c>
      <c r="ER16" s="64">
        <v>14.34273</v>
      </c>
      <c r="ES16" s="64">
        <v>17.071639999999999</v>
      </c>
      <c r="ET16" s="64">
        <v>20.72475</v>
      </c>
      <c r="EU16" s="64">
        <v>26.959050000000001</v>
      </c>
      <c r="EV16" s="64">
        <v>35.783369999999998</v>
      </c>
      <c r="EW16" s="2"/>
    </row>
    <row r="17" spans="2:153" s="1" customFormat="1" ht="42.75" customHeight="1" x14ac:dyDescent="0.15">
      <c r="B17" s="4"/>
      <c r="C17" s="4"/>
      <c r="D17" s="15"/>
      <c r="E17" s="111"/>
      <c r="F17" s="112"/>
      <c r="G17" s="112"/>
      <c r="H17" s="112"/>
      <c r="I17" s="112"/>
      <c r="J17" s="113"/>
      <c r="K17" s="117" t="str">
        <f>EO17</f>
        <v>商品性については、あまり理解していなかった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42"/>
      <c r="BA17" s="97">
        <f>EP17</f>
        <v>5.6040000000000001</v>
      </c>
      <c r="BB17" s="98"/>
      <c r="BC17" s="98"/>
      <c r="BD17" s="98"/>
      <c r="BE17" s="98"/>
      <c r="BF17" s="98"/>
      <c r="BG17" s="98"/>
      <c r="BH17" s="98"/>
      <c r="BI17" s="98"/>
      <c r="BJ17" s="54"/>
      <c r="BK17" s="54"/>
      <c r="BL17" s="97">
        <f>EQ17</f>
        <v>2.5545499999999999</v>
      </c>
      <c r="BM17" s="96"/>
      <c r="BN17" s="96"/>
      <c r="BO17" s="96"/>
      <c r="BP17" s="96"/>
      <c r="BQ17" s="96"/>
      <c r="BR17" s="96"/>
      <c r="BS17" s="96"/>
      <c r="BT17" s="96"/>
      <c r="BU17" s="54"/>
      <c r="BV17" s="54"/>
      <c r="BW17" s="95">
        <f>ER17</f>
        <v>3.8662999999999998</v>
      </c>
      <c r="BX17" s="96"/>
      <c r="BY17" s="96"/>
      <c r="BZ17" s="96"/>
      <c r="CA17" s="96"/>
      <c r="CB17" s="96"/>
      <c r="CC17" s="96"/>
      <c r="CD17" s="96"/>
      <c r="CE17" s="96"/>
      <c r="CF17" s="54"/>
      <c r="CG17" s="54"/>
      <c r="CH17" s="95">
        <f>ES17</f>
        <v>4.6920799999999998</v>
      </c>
      <c r="CI17" s="96"/>
      <c r="CJ17" s="96"/>
      <c r="CK17" s="96"/>
      <c r="CL17" s="96"/>
      <c r="CM17" s="96"/>
      <c r="CN17" s="96"/>
      <c r="CO17" s="96"/>
      <c r="CP17" s="96"/>
      <c r="CQ17" s="54"/>
      <c r="CR17" s="54"/>
      <c r="CS17" s="95">
        <f>ET17</f>
        <v>6.4532100000000003</v>
      </c>
      <c r="CT17" s="96"/>
      <c r="CU17" s="96"/>
      <c r="CV17" s="96"/>
      <c r="CW17" s="96"/>
      <c r="CX17" s="96"/>
      <c r="CY17" s="96"/>
      <c r="CZ17" s="96"/>
      <c r="DA17" s="96"/>
      <c r="DB17" s="54"/>
      <c r="DC17" s="54"/>
      <c r="DD17" s="95">
        <f>EU17</f>
        <v>7.8985700000000003</v>
      </c>
      <c r="DE17" s="96"/>
      <c r="DF17" s="96"/>
      <c r="DG17" s="96"/>
      <c r="DH17" s="96"/>
      <c r="DI17" s="96"/>
      <c r="DJ17" s="96"/>
      <c r="DK17" s="96"/>
      <c r="DL17" s="96"/>
      <c r="DM17" s="54"/>
      <c r="DN17" s="54"/>
      <c r="DO17" s="95">
        <f>EV17</f>
        <v>7.9027399999999997</v>
      </c>
      <c r="DP17" s="96"/>
      <c r="DQ17" s="96"/>
      <c r="DR17" s="96"/>
      <c r="DS17" s="96"/>
      <c r="DT17" s="96"/>
      <c r="DU17" s="96"/>
      <c r="DV17" s="96"/>
      <c r="DW17" s="96"/>
      <c r="DX17" s="39"/>
      <c r="DY17" s="38"/>
      <c r="DZ17" s="6"/>
      <c r="EA17" s="6"/>
      <c r="EB17" s="6"/>
      <c r="EC17" s="6"/>
      <c r="ED17" s="6"/>
      <c r="EE17" s="4"/>
      <c r="EF17" s="4"/>
      <c r="EG17" s="4"/>
      <c r="EH17" s="4"/>
      <c r="EI17" s="4"/>
      <c r="EM17" s="3"/>
      <c r="EN17" s="69"/>
      <c r="EO17" s="61" t="s">
        <v>6</v>
      </c>
      <c r="EP17" s="64">
        <v>5.6040000000000001</v>
      </c>
      <c r="EQ17" s="64">
        <v>2.5545499999999999</v>
      </c>
      <c r="ER17" s="64">
        <v>3.8662999999999998</v>
      </c>
      <c r="ES17" s="64">
        <v>4.6920799999999998</v>
      </c>
      <c r="ET17" s="64">
        <v>6.4532100000000003</v>
      </c>
      <c r="EU17" s="64">
        <v>7.8985700000000003</v>
      </c>
      <c r="EV17" s="64">
        <v>7.9027399999999997</v>
      </c>
      <c r="EW17" s="2"/>
    </row>
    <row r="18" spans="2:153" s="1" customFormat="1" ht="42.75" customHeight="1" x14ac:dyDescent="0.15">
      <c r="B18" s="4"/>
      <c r="C18" s="4"/>
      <c r="D18" s="15"/>
      <c r="E18" s="114"/>
      <c r="F18" s="115"/>
      <c r="G18" s="115"/>
      <c r="H18" s="115"/>
      <c r="I18" s="115"/>
      <c r="J18" s="116"/>
      <c r="K18" s="117" t="str">
        <f>$EO$18</f>
        <v>商品性については、理解していなかった</v>
      </c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41"/>
      <c r="BA18" s="97">
        <f>EP18</f>
        <v>2.044</v>
      </c>
      <c r="BB18" s="98"/>
      <c r="BC18" s="98"/>
      <c r="BD18" s="98"/>
      <c r="BE18" s="98"/>
      <c r="BF18" s="98"/>
      <c r="BG18" s="98"/>
      <c r="BH18" s="98"/>
      <c r="BI18" s="98"/>
      <c r="BJ18" s="54"/>
      <c r="BK18" s="54"/>
      <c r="BL18" s="97">
        <f>EQ18</f>
        <v>1.43693</v>
      </c>
      <c r="BM18" s="96"/>
      <c r="BN18" s="96"/>
      <c r="BO18" s="96"/>
      <c r="BP18" s="96"/>
      <c r="BQ18" s="96"/>
      <c r="BR18" s="96"/>
      <c r="BS18" s="96"/>
      <c r="BT18" s="96"/>
      <c r="BU18" s="54"/>
      <c r="BV18" s="54"/>
      <c r="BW18" s="95">
        <f>ER18</f>
        <v>1.6213500000000001</v>
      </c>
      <c r="BX18" s="96"/>
      <c r="BY18" s="96"/>
      <c r="BZ18" s="96"/>
      <c r="CA18" s="96"/>
      <c r="CB18" s="96"/>
      <c r="CC18" s="96"/>
      <c r="CD18" s="96"/>
      <c r="CE18" s="96"/>
      <c r="CF18" s="54"/>
      <c r="CG18" s="54"/>
      <c r="CH18" s="95">
        <f>ES18</f>
        <v>2.0318399999999999</v>
      </c>
      <c r="CI18" s="96"/>
      <c r="CJ18" s="96"/>
      <c r="CK18" s="96"/>
      <c r="CL18" s="96"/>
      <c r="CM18" s="96"/>
      <c r="CN18" s="96"/>
      <c r="CO18" s="96"/>
      <c r="CP18" s="96"/>
      <c r="CQ18" s="54"/>
      <c r="CR18" s="54"/>
      <c r="CS18" s="95">
        <f>ET18</f>
        <v>2.0104199999999999</v>
      </c>
      <c r="CT18" s="96"/>
      <c r="CU18" s="96"/>
      <c r="CV18" s="96"/>
      <c r="CW18" s="96"/>
      <c r="CX18" s="96"/>
      <c r="CY18" s="96"/>
      <c r="CZ18" s="96"/>
      <c r="DA18" s="96"/>
      <c r="DB18" s="54"/>
      <c r="DC18" s="54"/>
      <c r="DD18" s="95">
        <f>EU18</f>
        <v>2.7645</v>
      </c>
      <c r="DE18" s="96"/>
      <c r="DF18" s="96"/>
      <c r="DG18" s="96"/>
      <c r="DH18" s="96"/>
      <c r="DI18" s="96"/>
      <c r="DJ18" s="96"/>
      <c r="DK18" s="96"/>
      <c r="DL18" s="96"/>
      <c r="DM18" s="54"/>
      <c r="DN18" s="54"/>
      <c r="DO18" s="95">
        <f>EV18</f>
        <v>2.2381899999999999</v>
      </c>
      <c r="DP18" s="96"/>
      <c r="DQ18" s="96"/>
      <c r="DR18" s="96"/>
      <c r="DS18" s="96"/>
      <c r="DT18" s="96"/>
      <c r="DU18" s="96"/>
      <c r="DV18" s="96"/>
      <c r="DW18" s="96"/>
      <c r="DX18" s="39"/>
      <c r="DY18" s="38"/>
      <c r="DZ18" s="6"/>
      <c r="EA18" s="6"/>
      <c r="EB18" s="6"/>
      <c r="EC18" s="6"/>
      <c r="ED18" s="6"/>
      <c r="EE18" s="4"/>
      <c r="EF18" s="4"/>
      <c r="EG18" s="4"/>
      <c r="EH18" s="4"/>
      <c r="EI18" s="4"/>
      <c r="EM18" s="2"/>
      <c r="EN18" s="70"/>
      <c r="EO18" s="61" t="s">
        <v>5</v>
      </c>
      <c r="EP18" s="64">
        <v>2.044</v>
      </c>
      <c r="EQ18" s="64">
        <v>1.43693</v>
      </c>
      <c r="ER18" s="64">
        <v>1.6213500000000001</v>
      </c>
      <c r="ES18" s="64">
        <v>2.0318399999999999</v>
      </c>
      <c r="ET18" s="64">
        <v>2.0104199999999999</v>
      </c>
      <c r="EU18" s="64">
        <v>2.7645</v>
      </c>
      <c r="EV18" s="64">
        <v>2.2381899999999999</v>
      </c>
      <c r="EW18" s="2"/>
    </row>
    <row r="19" spans="2:153" s="1" customFormat="1" ht="42.75" customHeight="1" x14ac:dyDescent="0.15">
      <c r="B19" s="4"/>
      <c r="C19" s="4"/>
      <c r="D19" s="15"/>
      <c r="E19" s="51"/>
      <c r="F19" s="52"/>
      <c r="G19" s="52"/>
      <c r="H19" s="52"/>
      <c r="I19" s="52"/>
      <c r="J19" s="52"/>
      <c r="K19" s="118" t="s">
        <v>4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40"/>
      <c r="BA19" s="97">
        <f>EP19</f>
        <v>67.835999999999999</v>
      </c>
      <c r="BB19" s="98"/>
      <c r="BC19" s="98"/>
      <c r="BD19" s="98"/>
      <c r="BE19" s="98"/>
      <c r="BF19" s="98"/>
      <c r="BG19" s="98"/>
      <c r="BH19" s="98"/>
      <c r="BI19" s="98"/>
      <c r="BJ19" s="54"/>
      <c r="BK19" s="54"/>
      <c r="BL19" s="97">
        <f>EQ19</f>
        <v>86.029799999999994</v>
      </c>
      <c r="BM19" s="96"/>
      <c r="BN19" s="96"/>
      <c r="BO19" s="96"/>
      <c r="BP19" s="96"/>
      <c r="BQ19" s="96"/>
      <c r="BR19" s="96"/>
      <c r="BS19" s="96"/>
      <c r="BT19" s="96"/>
      <c r="BU19" s="54"/>
      <c r="BV19" s="54"/>
      <c r="BW19" s="95">
        <f>ER19</f>
        <v>76.477919999999997</v>
      </c>
      <c r="BX19" s="96"/>
      <c r="BY19" s="96"/>
      <c r="BZ19" s="96"/>
      <c r="CA19" s="96"/>
      <c r="CB19" s="96"/>
      <c r="CC19" s="96"/>
      <c r="CD19" s="96"/>
      <c r="CE19" s="96"/>
      <c r="CF19" s="54"/>
      <c r="CG19" s="54"/>
      <c r="CH19" s="95">
        <f>ES19</f>
        <v>71.994129999999998</v>
      </c>
      <c r="CI19" s="96"/>
      <c r="CJ19" s="96"/>
      <c r="CK19" s="96"/>
      <c r="CL19" s="96"/>
      <c r="CM19" s="96"/>
      <c r="CN19" s="96"/>
      <c r="CO19" s="96"/>
      <c r="CP19" s="96"/>
      <c r="CQ19" s="54"/>
      <c r="CR19" s="54"/>
      <c r="CS19" s="95">
        <f>ET19</f>
        <v>66.790769999999995</v>
      </c>
      <c r="CT19" s="96"/>
      <c r="CU19" s="96"/>
      <c r="CV19" s="96"/>
      <c r="CW19" s="96"/>
      <c r="CX19" s="96"/>
      <c r="CY19" s="96"/>
      <c r="CZ19" s="96"/>
      <c r="DA19" s="96"/>
      <c r="DB19" s="54"/>
      <c r="DC19" s="54"/>
      <c r="DD19" s="95">
        <f>EU19</f>
        <v>57.597169999999998</v>
      </c>
      <c r="DE19" s="96"/>
      <c r="DF19" s="96"/>
      <c r="DG19" s="96"/>
      <c r="DH19" s="96"/>
      <c r="DI19" s="96"/>
      <c r="DJ19" s="96"/>
      <c r="DK19" s="96"/>
      <c r="DL19" s="96"/>
      <c r="DM19" s="54"/>
      <c r="DN19" s="54"/>
      <c r="DO19" s="95">
        <f>EV19</f>
        <v>48.659849999999999</v>
      </c>
      <c r="DP19" s="96"/>
      <c r="DQ19" s="96"/>
      <c r="DR19" s="96"/>
      <c r="DS19" s="96"/>
      <c r="DT19" s="96"/>
      <c r="DU19" s="96"/>
      <c r="DV19" s="96"/>
      <c r="DW19" s="96"/>
      <c r="DX19" s="39"/>
      <c r="DY19" s="38"/>
      <c r="DZ19" s="6"/>
      <c r="EA19" s="6"/>
      <c r="EB19" s="6"/>
      <c r="EC19" s="6"/>
      <c r="ED19" s="6"/>
      <c r="EE19" s="4"/>
      <c r="EF19" s="4"/>
      <c r="EG19" s="4"/>
      <c r="EH19" s="4"/>
      <c r="EI19" s="4"/>
      <c r="EM19" s="2"/>
      <c r="EN19" s="71" t="s">
        <v>3</v>
      </c>
      <c r="EO19" s="72"/>
      <c r="EP19" s="64">
        <v>67.835999999999999</v>
      </c>
      <c r="EQ19" s="64">
        <v>86.029799999999994</v>
      </c>
      <c r="ER19" s="64">
        <v>76.477919999999997</v>
      </c>
      <c r="ES19" s="64">
        <v>71.994129999999998</v>
      </c>
      <c r="ET19" s="64">
        <v>66.790769999999995</v>
      </c>
      <c r="EU19" s="64">
        <v>57.597169999999998</v>
      </c>
      <c r="EV19" s="64">
        <v>48.659849999999999</v>
      </c>
      <c r="EW19" s="2"/>
    </row>
    <row r="20" spans="2:153" s="1" customFormat="1" ht="15.75" customHeight="1" x14ac:dyDescent="0.15">
      <c r="B20" s="4"/>
      <c r="C20" s="4"/>
      <c r="D20" s="4"/>
      <c r="E20" s="8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17"/>
      <c r="EA20" s="17"/>
      <c r="EB20" s="17"/>
      <c r="EC20" s="17"/>
      <c r="ED20" s="17"/>
      <c r="EE20" s="17"/>
      <c r="EF20" s="17"/>
      <c r="EG20" s="17"/>
      <c r="EH20" s="4"/>
      <c r="EI20" s="4"/>
      <c r="EM20" s="2"/>
      <c r="EN20" s="2"/>
      <c r="EO20" s="62"/>
      <c r="EP20" s="2"/>
      <c r="EQ20" s="2"/>
      <c r="ER20" s="2"/>
      <c r="ES20" s="2"/>
      <c r="ET20" s="2"/>
      <c r="EU20" s="2"/>
      <c r="EV20" s="2"/>
      <c r="EW20" s="2"/>
    </row>
    <row r="21" spans="2:153" s="1" customFormat="1" ht="15.75" customHeight="1" x14ac:dyDescent="0.15">
      <c r="B21" s="4"/>
      <c r="C21" s="4"/>
      <c r="D21" s="4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17"/>
      <c r="EA21" s="17"/>
      <c r="EB21" s="17"/>
      <c r="EC21" s="17"/>
      <c r="ED21" s="17"/>
      <c r="EE21" s="17"/>
      <c r="EF21" s="17"/>
      <c r="EG21" s="17"/>
      <c r="EH21" s="4"/>
      <c r="EI21" s="4"/>
      <c r="EM21" s="2"/>
      <c r="EN21" s="2"/>
      <c r="EO21" s="62"/>
      <c r="EP21" s="2"/>
      <c r="EQ21" s="2"/>
      <c r="ER21" s="2"/>
      <c r="ES21" s="2"/>
      <c r="ET21" s="2"/>
      <c r="EU21" s="2"/>
      <c r="EV21" s="2"/>
      <c r="EW21" s="2"/>
    </row>
    <row r="22" spans="2:153" s="1" customFormat="1" ht="15.75" customHeight="1" x14ac:dyDescent="0.15">
      <c r="B22" s="4"/>
      <c r="C22" s="4"/>
      <c r="D22" s="4"/>
      <c r="E22" s="10"/>
      <c r="F22" s="7"/>
      <c r="G22" s="7"/>
      <c r="H22" s="7"/>
      <c r="I22" s="7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4"/>
      <c r="EI22" s="4"/>
      <c r="EM22" s="2"/>
      <c r="EN22" s="2"/>
      <c r="EO22" s="62"/>
      <c r="EP22" s="2"/>
      <c r="EQ22" s="2"/>
      <c r="ER22" s="2"/>
      <c r="ES22" s="2"/>
      <c r="ET22" s="2"/>
      <c r="EU22" s="2"/>
      <c r="EV22" s="2"/>
      <c r="EW22" s="2"/>
    </row>
    <row r="23" spans="2:153" ht="29.25" customHeight="1" x14ac:dyDescent="0.15">
      <c r="B23" s="6"/>
      <c r="C23" s="6"/>
      <c r="D23" s="12"/>
      <c r="E23" s="125" t="s">
        <v>18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2"/>
      <c r="BA23" s="89" t="s">
        <v>21</v>
      </c>
      <c r="BB23" s="90"/>
      <c r="BC23" s="90"/>
      <c r="BD23" s="90"/>
      <c r="BE23" s="90"/>
      <c r="BF23" s="90"/>
      <c r="BG23" s="90"/>
      <c r="BH23" s="90"/>
      <c r="BI23" s="90"/>
      <c r="BJ23" s="90"/>
      <c r="BK23" s="91"/>
      <c r="BL23" s="86" t="s">
        <v>28</v>
      </c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8"/>
      <c r="DZ23" s="6"/>
      <c r="EA23" s="6"/>
      <c r="EB23" s="6"/>
      <c r="EC23" s="6"/>
      <c r="ED23" s="6"/>
      <c r="EE23" s="6"/>
      <c r="EF23" s="6"/>
      <c r="EG23" s="6"/>
      <c r="EH23" s="6"/>
      <c r="EI23" s="6"/>
      <c r="EM23" s="3"/>
      <c r="EN23" s="73" t="s">
        <v>32</v>
      </c>
      <c r="EO23" s="74"/>
      <c r="EP23" s="81" t="s">
        <v>30</v>
      </c>
      <c r="EQ23" s="83" t="s">
        <v>34</v>
      </c>
      <c r="ER23" s="84"/>
      <c r="ES23" s="84"/>
      <c r="ET23" s="84"/>
      <c r="EU23" s="84"/>
      <c r="EV23" s="85"/>
      <c r="EW23" s="2"/>
    </row>
    <row r="24" spans="2:153" ht="29.25" customHeight="1" x14ac:dyDescent="0.15">
      <c r="B24" s="6"/>
      <c r="C24" s="6"/>
      <c r="D24" s="1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4"/>
      <c r="BA24" s="92"/>
      <c r="BB24" s="93"/>
      <c r="BC24" s="93"/>
      <c r="BD24" s="93"/>
      <c r="BE24" s="93"/>
      <c r="BF24" s="93"/>
      <c r="BG24" s="93"/>
      <c r="BH24" s="93"/>
      <c r="BI24" s="93"/>
      <c r="BJ24" s="93"/>
      <c r="BK24" s="94"/>
      <c r="BL24" s="99" t="s">
        <v>22</v>
      </c>
      <c r="BM24" s="100"/>
      <c r="BN24" s="100"/>
      <c r="BO24" s="100"/>
      <c r="BP24" s="100"/>
      <c r="BQ24" s="100"/>
      <c r="BR24" s="100"/>
      <c r="BS24" s="100"/>
      <c r="BT24" s="100"/>
      <c r="BU24" s="100"/>
      <c r="BV24" s="101"/>
      <c r="BW24" s="102" t="s">
        <v>23</v>
      </c>
      <c r="BX24" s="103"/>
      <c r="BY24" s="103"/>
      <c r="BZ24" s="103"/>
      <c r="CA24" s="103"/>
      <c r="CB24" s="103"/>
      <c r="CC24" s="103"/>
      <c r="CD24" s="103"/>
      <c r="CE24" s="103"/>
      <c r="CF24" s="103"/>
      <c r="CG24" s="104"/>
      <c r="CH24" s="102" t="s">
        <v>24</v>
      </c>
      <c r="CI24" s="103"/>
      <c r="CJ24" s="103"/>
      <c r="CK24" s="103"/>
      <c r="CL24" s="103"/>
      <c r="CM24" s="103"/>
      <c r="CN24" s="103"/>
      <c r="CO24" s="103"/>
      <c r="CP24" s="103"/>
      <c r="CQ24" s="103"/>
      <c r="CR24" s="104"/>
      <c r="CS24" s="102" t="s">
        <v>25</v>
      </c>
      <c r="CT24" s="103"/>
      <c r="CU24" s="103"/>
      <c r="CV24" s="103"/>
      <c r="CW24" s="103"/>
      <c r="CX24" s="103"/>
      <c r="CY24" s="103"/>
      <c r="CZ24" s="103"/>
      <c r="DA24" s="103"/>
      <c r="DB24" s="103"/>
      <c r="DC24" s="104"/>
      <c r="DD24" s="102" t="s">
        <v>26</v>
      </c>
      <c r="DE24" s="103"/>
      <c r="DF24" s="103"/>
      <c r="DG24" s="103"/>
      <c r="DH24" s="103"/>
      <c r="DI24" s="103"/>
      <c r="DJ24" s="103"/>
      <c r="DK24" s="103"/>
      <c r="DL24" s="103"/>
      <c r="DM24" s="103"/>
      <c r="DN24" s="104"/>
      <c r="DO24" s="105" t="s">
        <v>27</v>
      </c>
      <c r="DP24" s="106"/>
      <c r="DQ24" s="106"/>
      <c r="DR24" s="106"/>
      <c r="DS24" s="106"/>
      <c r="DT24" s="106"/>
      <c r="DU24" s="106"/>
      <c r="DV24" s="106"/>
      <c r="DW24" s="106"/>
      <c r="DX24" s="106"/>
      <c r="DY24" s="107"/>
      <c r="DZ24" s="6"/>
      <c r="EA24" s="6"/>
      <c r="EB24" s="6"/>
      <c r="EC24" s="6"/>
      <c r="ED24" s="6"/>
      <c r="EE24" s="6"/>
      <c r="EF24" s="6"/>
      <c r="EG24" s="6"/>
      <c r="EH24" s="6"/>
      <c r="EI24" s="6"/>
      <c r="EM24" s="3"/>
      <c r="EN24" s="75"/>
      <c r="EO24" s="76"/>
      <c r="EP24" s="82"/>
      <c r="EQ24" s="63" t="s">
        <v>15</v>
      </c>
      <c r="ER24" s="60" t="s">
        <v>14</v>
      </c>
      <c r="ES24" s="60" t="s">
        <v>13</v>
      </c>
      <c r="ET24" s="60" t="s">
        <v>12</v>
      </c>
      <c r="EU24" s="60" t="s">
        <v>11</v>
      </c>
      <c r="EV24" s="60" t="s">
        <v>10</v>
      </c>
      <c r="EW24" s="2"/>
    </row>
    <row r="25" spans="2:153" s="1" customFormat="1" ht="42.75" customHeight="1" x14ac:dyDescent="0.15">
      <c r="B25" s="4"/>
      <c r="C25" s="4"/>
      <c r="D25" s="12"/>
      <c r="E25" s="108" t="s">
        <v>9</v>
      </c>
      <c r="F25" s="109"/>
      <c r="G25" s="109"/>
      <c r="H25" s="109"/>
      <c r="I25" s="109"/>
      <c r="J25" s="110"/>
      <c r="K25" s="117" t="str">
        <f>$EO$15</f>
        <v>商品性について、人に教えられるくらい詳しく理解していた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46"/>
      <c r="BA25" s="97">
        <f>EP25</f>
        <v>2.52</v>
      </c>
      <c r="BB25" s="98"/>
      <c r="BC25" s="98"/>
      <c r="BD25" s="98"/>
      <c r="BE25" s="98"/>
      <c r="BF25" s="98"/>
      <c r="BG25" s="98"/>
      <c r="BH25" s="98"/>
      <c r="BI25" s="98"/>
      <c r="BJ25" s="50"/>
      <c r="BK25" s="53"/>
      <c r="BL25" s="97">
        <f>EQ25</f>
        <v>1.7562500000000001</v>
      </c>
      <c r="BM25" s="98"/>
      <c r="BN25" s="98"/>
      <c r="BO25" s="98"/>
      <c r="BP25" s="98"/>
      <c r="BQ25" s="98"/>
      <c r="BR25" s="98"/>
      <c r="BS25" s="98"/>
      <c r="BT25" s="98"/>
      <c r="BU25" s="53"/>
      <c r="BV25" s="53"/>
      <c r="BW25" s="95">
        <f>ER25</f>
        <v>2.64405</v>
      </c>
      <c r="BX25" s="96"/>
      <c r="BY25" s="96"/>
      <c r="BZ25" s="96"/>
      <c r="CA25" s="96"/>
      <c r="CB25" s="96"/>
      <c r="CC25" s="96"/>
      <c r="CD25" s="96"/>
      <c r="CE25" s="96"/>
      <c r="CF25" s="53"/>
      <c r="CG25" s="53"/>
      <c r="CH25" s="95">
        <f>ES25</f>
        <v>2.68119</v>
      </c>
      <c r="CI25" s="96"/>
      <c r="CJ25" s="96"/>
      <c r="CK25" s="96"/>
      <c r="CL25" s="96"/>
      <c r="CM25" s="96"/>
      <c r="CN25" s="96"/>
      <c r="CO25" s="96"/>
      <c r="CP25" s="96"/>
      <c r="CQ25" s="53"/>
      <c r="CR25" s="53"/>
      <c r="CS25" s="95">
        <f>ET25</f>
        <v>2.4075500000000001</v>
      </c>
      <c r="CT25" s="96"/>
      <c r="CU25" s="96"/>
      <c r="CV25" s="96"/>
      <c r="CW25" s="96"/>
      <c r="CX25" s="96"/>
      <c r="CY25" s="96"/>
      <c r="CZ25" s="96"/>
      <c r="DA25" s="96"/>
      <c r="DB25" s="53"/>
      <c r="DC25" s="53"/>
      <c r="DD25" s="95">
        <f>EU25</f>
        <v>2.8476400000000002</v>
      </c>
      <c r="DE25" s="96"/>
      <c r="DF25" s="96"/>
      <c r="DG25" s="96"/>
      <c r="DH25" s="96"/>
      <c r="DI25" s="96"/>
      <c r="DJ25" s="96"/>
      <c r="DK25" s="96"/>
      <c r="DL25" s="96"/>
      <c r="DM25" s="53"/>
      <c r="DN25" s="53"/>
      <c r="DO25" s="95">
        <f>EV25</f>
        <v>2.6526700000000001</v>
      </c>
      <c r="DP25" s="96"/>
      <c r="DQ25" s="96"/>
      <c r="DR25" s="96"/>
      <c r="DS25" s="96"/>
      <c r="DT25" s="96"/>
      <c r="DU25" s="96"/>
      <c r="DV25" s="96"/>
      <c r="DW25" s="96"/>
      <c r="DX25" s="45"/>
      <c r="DY25" s="44"/>
      <c r="DZ25" s="6"/>
      <c r="EA25" s="6"/>
      <c r="EB25" s="6"/>
      <c r="EC25" s="6"/>
      <c r="ED25" s="6"/>
      <c r="EE25" s="4"/>
      <c r="EF25" s="4"/>
      <c r="EG25" s="4"/>
      <c r="EH25" s="4"/>
      <c r="EI25" s="4"/>
      <c r="EM25" s="3"/>
      <c r="EN25" s="68" t="s">
        <v>35</v>
      </c>
      <c r="EO25" s="61" t="s">
        <v>8</v>
      </c>
      <c r="EP25" s="64">
        <v>2.52</v>
      </c>
      <c r="EQ25" s="64">
        <v>1.7562500000000001</v>
      </c>
      <c r="ER25" s="64">
        <v>2.64405</v>
      </c>
      <c r="ES25" s="64">
        <v>2.68119</v>
      </c>
      <c r="ET25" s="64">
        <v>2.4075500000000001</v>
      </c>
      <c r="EU25" s="64">
        <v>2.8476400000000002</v>
      </c>
      <c r="EV25" s="64">
        <v>2.6526700000000001</v>
      </c>
      <c r="EW25" s="2"/>
    </row>
    <row r="26" spans="2:153" s="1" customFormat="1" ht="42.75" customHeight="1" x14ac:dyDescent="0.15">
      <c r="B26" s="4"/>
      <c r="C26" s="4"/>
      <c r="D26" s="12"/>
      <c r="E26" s="111"/>
      <c r="F26" s="112"/>
      <c r="G26" s="112"/>
      <c r="H26" s="112"/>
      <c r="I26" s="112"/>
      <c r="J26" s="113"/>
      <c r="K26" s="117" t="str">
        <f>$EO$16</f>
        <v>商品性について、ある程度は理解していた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43"/>
      <c r="BA26" s="97">
        <f>EP26</f>
        <v>16.312000000000001</v>
      </c>
      <c r="BB26" s="98"/>
      <c r="BC26" s="98"/>
      <c r="BD26" s="98"/>
      <c r="BE26" s="98"/>
      <c r="BF26" s="98"/>
      <c r="BG26" s="98"/>
      <c r="BH26" s="98"/>
      <c r="BI26" s="98"/>
      <c r="BJ26" s="54"/>
      <c r="BK26" s="54"/>
      <c r="BL26" s="97">
        <f>EQ26</f>
        <v>5.3485899999999997</v>
      </c>
      <c r="BM26" s="98"/>
      <c r="BN26" s="98"/>
      <c r="BO26" s="98"/>
      <c r="BP26" s="98"/>
      <c r="BQ26" s="98"/>
      <c r="BR26" s="98"/>
      <c r="BS26" s="98"/>
      <c r="BT26" s="98"/>
      <c r="BU26" s="54"/>
      <c r="BV26" s="54"/>
      <c r="BW26" s="95">
        <f>ER26</f>
        <v>11.84834</v>
      </c>
      <c r="BX26" s="96"/>
      <c r="BY26" s="96"/>
      <c r="BZ26" s="96"/>
      <c r="CA26" s="96"/>
      <c r="CB26" s="96"/>
      <c r="CC26" s="96"/>
      <c r="CD26" s="96"/>
      <c r="CE26" s="96"/>
      <c r="CF26" s="54"/>
      <c r="CG26" s="54"/>
      <c r="CH26" s="95">
        <f>ES26</f>
        <v>13.992459999999999</v>
      </c>
      <c r="CI26" s="96"/>
      <c r="CJ26" s="96"/>
      <c r="CK26" s="96"/>
      <c r="CL26" s="96"/>
      <c r="CM26" s="96"/>
      <c r="CN26" s="96"/>
      <c r="CO26" s="96"/>
      <c r="CP26" s="96"/>
      <c r="CQ26" s="54"/>
      <c r="CR26" s="54"/>
      <c r="CS26" s="95">
        <f>ET26</f>
        <v>17.200299999999999</v>
      </c>
      <c r="CT26" s="96"/>
      <c r="CU26" s="96"/>
      <c r="CV26" s="96"/>
      <c r="CW26" s="96"/>
      <c r="CX26" s="96"/>
      <c r="CY26" s="96"/>
      <c r="CZ26" s="96"/>
      <c r="DA26" s="96"/>
      <c r="DB26" s="54"/>
      <c r="DC26" s="54"/>
      <c r="DD26" s="95">
        <f>EU26</f>
        <v>21.721060000000001</v>
      </c>
      <c r="DE26" s="96"/>
      <c r="DF26" s="96"/>
      <c r="DG26" s="96"/>
      <c r="DH26" s="96"/>
      <c r="DI26" s="96"/>
      <c r="DJ26" s="96"/>
      <c r="DK26" s="96"/>
      <c r="DL26" s="96"/>
      <c r="DM26" s="54"/>
      <c r="DN26" s="54"/>
      <c r="DO26" s="95">
        <f>EV26</f>
        <v>27.521409999999999</v>
      </c>
      <c r="DP26" s="96"/>
      <c r="DQ26" s="96"/>
      <c r="DR26" s="96"/>
      <c r="DS26" s="96"/>
      <c r="DT26" s="96"/>
      <c r="DU26" s="96"/>
      <c r="DV26" s="96"/>
      <c r="DW26" s="96"/>
      <c r="DX26" s="39"/>
      <c r="DY26" s="38"/>
      <c r="DZ26" s="6"/>
      <c r="EA26" s="6"/>
      <c r="EB26" s="6"/>
      <c r="EC26" s="6"/>
      <c r="ED26" s="6"/>
      <c r="EE26" s="4"/>
      <c r="EF26" s="4"/>
      <c r="EG26" s="4"/>
      <c r="EH26" s="4"/>
      <c r="EI26" s="4"/>
      <c r="EM26" s="3"/>
      <c r="EN26" s="69"/>
      <c r="EO26" s="61" t="s">
        <v>7</v>
      </c>
      <c r="EP26" s="64">
        <v>16.312000000000001</v>
      </c>
      <c r="EQ26" s="64">
        <v>5.3485899999999997</v>
      </c>
      <c r="ER26" s="64">
        <v>11.84834</v>
      </c>
      <c r="ES26" s="64">
        <v>13.992459999999999</v>
      </c>
      <c r="ET26" s="64">
        <v>17.200299999999999</v>
      </c>
      <c r="EU26" s="64">
        <v>21.721060000000001</v>
      </c>
      <c r="EV26" s="64">
        <v>27.521409999999999</v>
      </c>
      <c r="EW26" s="2"/>
    </row>
    <row r="27" spans="2:153" s="1" customFormat="1" ht="42.75" customHeight="1" x14ac:dyDescent="0.15">
      <c r="B27" s="4"/>
      <c r="C27" s="4"/>
      <c r="D27" s="15"/>
      <c r="E27" s="111"/>
      <c r="F27" s="112"/>
      <c r="G27" s="112"/>
      <c r="H27" s="112"/>
      <c r="I27" s="112"/>
      <c r="J27" s="113"/>
      <c r="K27" s="117" t="str">
        <f>EO27</f>
        <v>商品性については、あまり理解していなかった</v>
      </c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42"/>
      <c r="BA27" s="97">
        <f>EP27</f>
        <v>6.54</v>
      </c>
      <c r="BB27" s="98"/>
      <c r="BC27" s="98"/>
      <c r="BD27" s="98"/>
      <c r="BE27" s="98"/>
      <c r="BF27" s="98"/>
      <c r="BG27" s="98"/>
      <c r="BH27" s="98"/>
      <c r="BI27" s="98"/>
      <c r="BJ27" s="54"/>
      <c r="BK27" s="54"/>
      <c r="BL27" s="97">
        <f>EQ27</f>
        <v>3.4592900000000002</v>
      </c>
      <c r="BM27" s="98"/>
      <c r="BN27" s="98"/>
      <c r="BO27" s="98"/>
      <c r="BP27" s="98"/>
      <c r="BQ27" s="98"/>
      <c r="BR27" s="98"/>
      <c r="BS27" s="98"/>
      <c r="BT27" s="98"/>
      <c r="BU27" s="54"/>
      <c r="BV27" s="54"/>
      <c r="BW27" s="95">
        <f>ER27</f>
        <v>4.5148400000000004</v>
      </c>
      <c r="BX27" s="96"/>
      <c r="BY27" s="96"/>
      <c r="BZ27" s="96"/>
      <c r="CA27" s="96"/>
      <c r="CB27" s="96"/>
      <c r="CC27" s="96"/>
      <c r="CD27" s="96"/>
      <c r="CE27" s="96"/>
      <c r="CF27" s="54"/>
      <c r="CG27" s="54"/>
      <c r="CH27" s="95">
        <f>ES27</f>
        <v>5.2366999999999999</v>
      </c>
      <c r="CI27" s="96"/>
      <c r="CJ27" s="96"/>
      <c r="CK27" s="96"/>
      <c r="CL27" s="96"/>
      <c r="CM27" s="96"/>
      <c r="CN27" s="96"/>
      <c r="CO27" s="96"/>
      <c r="CP27" s="96"/>
      <c r="CQ27" s="54"/>
      <c r="CR27" s="54"/>
      <c r="CS27" s="95">
        <f>ET27</f>
        <v>6.0809100000000003</v>
      </c>
      <c r="CT27" s="96"/>
      <c r="CU27" s="96"/>
      <c r="CV27" s="96"/>
      <c r="CW27" s="96"/>
      <c r="CX27" s="96"/>
      <c r="CY27" s="96"/>
      <c r="CZ27" s="96"/>
      <c r="DA27" s="96"/>
      <c r="DB27" s="54"/>
      <c r="DC27" s="54"/>
      <c r="DD27" s="95">
        <f>EU27</f>
        <v>9.68614</v>
      </c>
      <c r="DE27" s="96"/>
      <c r="DF27" s="96"/>
      <c r="DG27" s="96"/>
      <c r="DH27" s="96"/>
      <c r="DI27" s="96"/>
      <c r="DJ27" s="96"/>
      <c r="DK27" s="96"/>
      <c r="DL27" s="96"/>
      <c r="DM27" s="54"/>
      <c r="DN27" s="54"/>
      <c r="DO27" s="95">
        <f>EV27</f>
        <v>10.0304</v>
      </c>
      <c r="DP27" s="96"/>
      <c r="DQ27" s="96"/>
      <c r="DR27" s="96"/>
      <c r="DS27" s="96"/>
      <c r="DT27" s="96"/>
      <c r="DU27" s="96"/>
      <c r="DV27" s="96"/>
      <c r="DW27" s="96"/>
      <c r="DX27" s="39"/>
      <c r="DY27" s="38"/>
      <c r="DZ27" s="6"/>
      <c r="EA27" s="6"/>
      <c r="EB27" s="6"/>
      <c r="EC27" s="6"/>
      <c r="ED27" s="6"/>
      <c r="EE27" s="4"/>
      <c r="EF27" s="4"/>
      <c r="EG27" s="4"/>
      <c r="EH27" s="4"/>
      <c r="EI27" s="4"/>
      <c r="EM27" s="3"/>
      <c r="EN27" s="69"/>
      <c r="EO27" s="61" t="s">
        <v>6</v>
      </c>
      <c r="EP27" s="64">
        <v>6.54</v>
      </c>
      <c r="EQ27" s="64">
        <v>3.4592900000000002</v>
      </c>
      <c r="ER27" s="64">
        <v>4.5148400000000004</v>
      </c>
      <c r="ES27" s="64">
        <v>5.2366999999999999</v>
      </c>
      <c r="ET27" s="64">
        <v>6.0809100000000003</v>
      </c>
      <c r="EU27" s="64">
        <v>9.68614</v>
      </c>
      <c r="EV27" s="64">
        <v>10.0304</v>
      </c>
      <c r="EW27" s="2"/>
    </row>
    <row r="28" spans="2:153" s="1" customFormat="1" ht="42.75" customHeight="1" x14ac:dyDescent="0.15">
      <c r="B28" s="4"/>
      <c r="C28" s="4"/>
      <c r="D28" s="15"/>
      <c r="E28" s="114"/>
      <c r="F28" s="115"/>
      <c r="G28" s="115"/>
      <c r="H28" s="115"/>
      <c r="I28" s="115"/>
      <c r="J28" s="116"/>
      <c r="K28" s="117" t="str">
        <f>$EO$18</f>
        <v>商品性については、理解していなかった</v>
      </c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41"/>
      <c r="BA28" s="97">
        <f>EP28</f>
        <v>2.036</v>
      </c>
      <c r="BB28" s="98"/>
      <c r="BC28" s="98"/>
      <c r="BD28" s="98"/>
      <c r="BE28" s="98"/>
      <c r="BF28" s="98"/>
      <c r="BG28" s="98"/>
      <c r="BH28" s="98"/>
      <c r="BI28" s="98"/>
      <c r="BJ28" s="54"/>
      <c r="BK28" s="54"/>
      <c r="BL28" s="97">
        <f>EQ28</f>
        <v>1.3571</v>
      </c>
      <c r="BM28" s="98"/>
      <c r="BN28" s="98"/>
      <c r="BO28" s="98"/>
      <c r="BP28" s="98"/>
      <c r="BQ28" s="98"/>
      <c r="BR28" s="98"/>
      <c r="BS28" s="98"/>
      <c r="BT28" s="98"/>
      <c r="BU28" s="54"/>
      <c r="BV28" s="54"/>
      <c r="BW28" s="95">
        <f>ER28</f>
        <v>1.74607</v>
      </c>
      <c r="BX28" s="96"/>
      <c r="BY28" s="96"/>
      <c r="BZ28" s="96"/>
      <c r="CA28" s="96"/>
      <c r="CB28" s="96"/>
      <c r="CC28" s="96"/>
      <c r="CD28" s="96"/>
      <c r="CE28" s="96"/>
      <c r="CF28" s="54"/>
      <c r="CG28" s="54"/>
      <c r="CH28" s="95">
        <f>ES28</f>
        <v>1.82237</v>
      </c>
      <c r="CI28" s="96"/>
      <c r="CJ28" s="96"/>
      <c r="CK28" s="96"/>
      <c r="CL28" s="96"/>
      <c r="CM28" s="96"/>
      <c r="CN28" s="96"/>
      <c r="CO28" s="96"/>
      <c r="CP28" s="96"/>
      <c r="CQ28" s="54"/>
      <c r="CR28" s="54"/>
      <c r="CS28" s="95">
        <f>ET28</f>
        <v>2.1097000000000001</v>
      </c>
      <c r="CT28" s="96"/>
      <c r="CU28" s="96"/>
      <c r="CV28" s="96"/>
      <c r="CW28" s="96"/>
      <c r="CX28" s="96"/>
      <c r="CY28" s="96"/>
      <c r="CZ28" s="96"/>
      <c r="DA28" s="96"/>
      <c r="DB28" s="54"/>
      <c r="DC28" s="54"/>
      <c r="DD28" s="95">
        <f>EU28</f>
        <v>2.5566399999999998</v>
      </c>
      <c r="DE28" s="96"/>
      <c r="DF28" s="96"/>
      <c r="DG28" s="96"/>
      <c r="DH28" s="96"/>
      <c r="DI28" s="96"/>
      <c r="DJ28" s="96"/>
      <c r="DK28" s="96"/>
      <c r="DL28" s="96"/>
      <c r="DM28" s="54"/>
      <c r="DN28" s="54"/>
      <c r="DO28" s="95">
        <f>EV28</f>
        <v>2.5697700000000001</v>
      </c>
      <c r="DP28" s="96"/>
      <c r="DQ28" s="96"/>
      <c r="DR28" s="96"/>
      <c r="DS28" s="96"/>
      <c r="DT28" s="96"/>
      <c r="DU28" s="96"/>
      <c r="DV28" s="96"/>
      <c r="DW28" s="96"/>
      <c r="DX28" s="39"/>
      <c r="DY28" s="38"/>
      <c r="DZ28" s="6"/>
      <c r="EA28" s="6"/>
      <c r="EB28" s="6"/>
      <c r="EC28" s="6"/>
      <c r="ED28" s="6"/>
      <c r="EE28" s="4"/>
      <c r="EF28" s="4"/>
      <c r="EG28" s="4"/>
      <c r="EH28" s="4"/>
      <c r="EI28" s="4"/>
      <c r="EM28" s="2"/>
      <c r="EN28" s="70"/>
      <c r="EO28" s="61" t="s">
        <v>5</v>
      </c>
      <c r="EP28" s="64">
        <v>2.036</v>
      </c>
      <c r="EQ28" s="64">
        <v>1.3571</v>
      </c>
      <c r="ER28" s="64">
        <v>1.74607</v>
      </c>
      <c r="ES28" s="64">
        <v>1.82237</v>
      </c>
      <c r="ET28" s="64">
        <v>2.1097000000000001</v>
      </c>
      <c r="EU28" s="64">
        <v>2.5566399999999998</v>
      </c>
      <c r="EV28" s="64">
        <v>2.5697700000000001</v>
      </c>
      <c r="EW28" s="2"/>
    </row>
    <row r="29" spans="2:153" s="1" customFormat="1" ht="42.75" customHeight="1" x14ac:dyDescent="0.15">
      <c r="B29" s="4"/>
      <c r="C29" s="4"/>
      <c r="D29" s="15"/>
      <c r="E29" s="51"/>
      <c r="F29" s="52"/>
      <c r="G29" s="52"/>
      <c r="H29" s="52"/>
      <c r="I29" s="52"/>
      <c r="J29" s="52"/>
      <c r="K29" s="118" t="s">
        <v>17</v>
      </c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40"/>
      <c r="BA29" s="97">
        <f>EP29</f>
        <v>72.591999999999999</v>
      </c>
      <c r="BB29" s="98"/>
      <c r="BC29" s="98"/>
      <c r="BD29" s="98"/>
      <c r="BE29" s="98"/>
      <c r="BF29" s="98"/>
      <c r="BG29" s="98"/>
      <c r="BH29" s="98"/>
      <c r="BI29" s="98"/>
      <c r="BJ29" s="54"/>
      <c r="BK29" s="54"/>
      <c r="BL29" s="97">
        <f>EQ29</f>
        <v>88.078770000000006</v>
      </c>
      <c r="BM29" s="98"/>
      <c r="BN29" s="98"/>
      <c r="BO29" s="98"/>
      <c r="BP29" s="98"/>
      <c r="BQ29" s="98"/>
      <c r="BR29" s="98"/>
      <c r="BS29" s="98"/>
      <c r="BT29" s="98"/>
      <c r="BU29" s="54"/>
      <c r="BV29" s="54"/>
      <c r="BW29" s="95">
        <f>ER29</f>
        <v>79.246690000000001</v>
      </c>
      <c r="BX29" s="96"/>
      <c r="BY29" s="96"/>
      <c r="BZ29" s="96"/>
      <c r="CA29" s="96"/>
      <c r="CB29" s="96"/>
      <c r="CC29" s="96"/>
      <c r="CD29" s="96"/>
      <c r="CE29" s="96"/>
      <c r="CF29" s="54"/>
      <c r="CG29" s="54"/>
      <c r="CH29" s="95">
        <f>ES29</f>
        <v>76.26728</v>
      </c>
      <c r="CI29" s="96"/>
      <c r="CJ29" s="96"/>
      <c r="CK29" s="96"/>
      <c r="CL29" s="96"/>
      <c r="CM29" s="96"/>
      <c r="CN29" s="96"/>
      <c r="CO29" s="96"/>
      <c r="CP29" s="96"/>
      <c r="CQ29" s="54"/>
      <c r="CR29" s="54"/>
      <c r="CS29" s="95">
        <f>ET29</f>
        <v>72.201539999999994</v>
      </c>
      <c r="CT29" s="96"/>
      <c r="CU29" s="96"/>
      <c r="CV29" s="96"/>
      <c r="CW29" s="96"/>
      <c r="CX29" s="96"/>
      <c r="CY29" s="96"/>
      <c r="CZ29" s="96"/>
      <c r="DA29" s="96"/>
      <c r="DB29" s="54"/>
      <c r="DC29" s="54"/>
      <c r="DD29" s="95">
        <f>EU29</f>
        <v>63.18853</v>
      </c>
      <c r="DE29" s="96"/>
      <c r="DF29" s="96"/>
      <c r="DG29" s="96"/>
      <c r="DH29" s="96"/>
      <c r="DI29" s="96"/>
      <c r="DJ29" s="96"/>
      <c r="DK29" s="96"/>
      <c r="DL29" s="96"/>
      <c r="DM29" s="54"/>
      <c r="DN29" s="54"/>
      <c r="DO29" s="95">
        <f>EV29</f>
        <v>57.225749999999998</v>
      </c>
      <c r="DP29" s="96"/>
      <c r="DQ29" s="96"/>
      <c r="DR29" s="96"/>
      <c r="DS29" s="96"/>
      <c r="DT29" s="96"/>
      <c r="DU29" s="96"/>
      <c r="DV29" s="96"/>
      <c r="DW29" s="96"/>
      <c r="DX29" s="39"/>
      <c r="DY29" s="38"/>
      <c r="DZ29" s="6"/>
      <c r="EA29" s="6"/>
      <c r="EB29" s="6"/>
      <c r="EC29" s="6"/>
      <c r="ED29" s="6"/>
      <c r="EE29" s="4"/>
      <c r="EF29" s="4"/>
      <c r="EG29" s="4"/>
      <c r="EH29" s="4"/>
      <c r="EI29" s="4"/>
      <c r="EM29" s="2"/>
      <c r="EN29" s="71" t="s">
        <v>3</v>
      </c>
      <c r="EO29" s="72"/>
      <c r="EP29" s="64">
        <v>72.591999999999999</v>
      </c>
      <c r="EQ29" s="64">
        <v>88.078770000000006</v>
      </c>
      <c r="ER29" s="64">
        <v>79.246690000000001</v>
      </c>
      <c r="ES29" s="64">
        <v>76.26728</v>
      </c>
      <c r="ET29" s="64">
        <v>72.201539999999994</v>
      </c>
      <c r="EU29" s="64">
        <v>63.18853</v>
      </c>
      <c r="EV29" s="64">
        <v>57.225749999999998</v>
      </c>
      <c r="EW29" s="2"/>
    </row>
    <row r="30" spans="2:153" s="1" customFormat="1" ht="15.7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7"/>
      <c r="EF30" s="7"/>
      <c r="EG30" s="7"/>
      <c r="EH30" s="4"/>
      <c r="EI30" s="4"/>
      <c r="EM30" s="2"/>
      <c r="EN30" s="2"/>
      <c r="EO30" s="62"/>
      <c r="EP30" s="2"/>
      <c r="EQ30" s="2"/>
      <c r="ER30" s="2"/>
      <c r="ES30" s="2"/>
      <c r="ET30" s="2"/>
      <c r="EU30" s="2"/>
      <c r="EV30" s="2"/>
      <c r="EW30" s="2"/>
    </row>
    <row r="31" spans="2:153" s="1" customFormat="1" ht="15.7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56"/>
      <c r="EF31" s="56"/>
      <c r="EG31" s="56"/>
      <c r="EH31" s="4"/>
      <c r="EI31" s="4"/>
      <c r="EM31" s="2"/>
      <c r="EN31" s="2"/>
      <c r="EO31" s="62"/>
      <c r="EP31" s="2"/>
      <c r="EQ31" s="2"/>
      <c r="ER31" s="2"/>
      <c r="ES31" s="2"/>
      <c r="ET31" s="2"/>
      <c r="EU31" s="2"/>
      <c r="EV31" s="2"/>
      <c r="EW31" s="2"/>
    </row>
    <row r="32" spans="2:153" s="1" customFormat="1" ht="15.7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M32" s="2"/>
      <c r="EN32" s="2"/>
      <c r="EO32" s="62"/>
      <c r="EP32" s="2"/>
      <c r="EQ32" s="2"/>
      <c r="ER32" s="2"/>
      <c r="ES32" s="2"/>
      <c r="ET32" s="2"/>
      <c r="EU32" s="2"/>
      <c r="EV32" s="2"/>
      <c r="EW32" s="2"/>
    </row>
    <row r="33" spans="2:153" ht="29.25" customHeight="1" x14ac:dyDescent="0.15">
      <c r="B33" s="6"/>
      <c r="C33" s="6"/>
      <c r="D33" s="12"/>
      <c r="E33" s="121" t="s">
        <v>16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2"/>
      <c r="BA33" s="89" t="s">
        <v>21</v>
      </c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6" t="s">
        <v>29</v>
      </c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8"/>
      <c r="DZ33" s="6"/>
      <c r="EA33" s="6"/>
      <c r="EB33" s="6"/>
      <c r="EC33" s="6"/>
      <c r="ED33" s="6"/>
      <c r="EE33" s="6"/>
      <c r="EF33" s="6"/>
      <c r="EG33" s="6"/>
      <c r="EH33" s="6"/>
      <c r="EI33" s="6"/>
      <c r="EM33" s="3"/>
      <c r="EN33" s="77" t="s">
        <v>33</v>
      </c>
      <c r="EO33" s="78"/>
      <c r="EP33" s="81" t="s">
        <v>30</v>
      </c>
      <c r="EQ33" s="83" t="s">
        <v>34</v>
      </c>
      <c r="ER33" s="84"/>
      <c r="ES33" s="84"/>
      <c r="ET33" s="84"/>
      <c r="EU33" s="84"/>
      <c r="EV33" s="85"/>
      <c r="EW33" s="2"/>
    </row>
    <row r="34" spans="2:153" ht="29.25" customHeight="1" x14ac:dyDescent="0.15">
      <c r="B34" s="6"/>
      <c r="C34" s="6"/>
      <c r="D34" s="1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4"/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4"/>
      <c r="BL34" s="99" t="s">
        <v>22</v>
      </c>
      <c r="BM34" s="100"/>
      <c r="BN34" s="100"/>
      <c r="BO34" s="100"/>
      <c r="BP34" s="100"/>
      <c r="BQ34" s="100"/>
      <c r="BR34" s="100"/>
      <c r="BS34" s="100"/>
      <c r="BT34" s="100"/>
      <c r="BU34" s="100"/>
      <c r="BV34" s="101"/>
      <c r="BW34" s="102" t="s">
        <v>23</v>
      </c>
      <c r="BX34" s="103"/>
      <c r="BY34" s="103"/>
      <c r="BZ34" s="103"/>
      <c r="CA34" s="103"/>
      <c r="CB34" s="103"/>
      <c r="CC34" s="103"/>
      <c r="CD34" s="103"/>
      <c r="CE34" s="103"/>
      <c r="CF34" s="103"/>
      <c r="CG34" s="104"/>
      <c r="CH34" s="102" t="s">
        <v>24</v>
      </c>
      <c r="CI34" s="103"/>
      <c r="CJ34" s="103"/>
      <c r="CK34" s="103"/>
      <c r="CL34" s="103"/>
      <c r="CM34" s="103"/>
      <c r="CN34" s="103"/>
      <c r="CO34" s="103"/>
      <c r="CP34" s="103"/>
      <c r="CQ34" s="103"/>
      <c r="CR34" s="104"/>
      <c r="CS34" s="102" t="s">
        <v>25</v>
      </c>
      <c r="CT34" s="103"/>
      <c r="CU34" s="103"/>
      <c r="CV34" s="103"/>
      <c r="CW34" s="103"/>
      <c r="CX34" s="103"/>
      <c r="CY34" s="103"/>
      <c r="CZ34" s="103"/>
      <c r="DA34" s="103"/>
      <c r="DB34" s="103"/>
      <c r="DC34" s="104"/>
      <c r="DD34" s="102" t="s">
        <v>26</v>
      </c>
      <c r="DE34" s="103"/>
      <c r="DF34" s="103"/>
      <c r="DG34" s="103"/>
      <c r="DH34" s="103"/>
      <c r="DI34" s="103"/>
      <c r="DJ34" s="103"/>
      <c r="DK34" s="103"/>
      <c r="DL34" s="103"/>
      <c r="DM34" s="103"/>
      <c r="DN34" s="104"/>
      <c r="DO34" s="105" t="s">
        <v>27</v>
      </c>
      <c r="DP34" s="106"/>
      <c r="DQ34" s="106"/>
      <c r="DR34" s="106"/>
      <c r="DS34" s="106"/>
      <c r="DT34" s="106"/>
      <c r="DU34" s="106"/>
      <c r="DV34" s="106"/>
      <c r="DW34" s="106"/>
      <c r="DX34" s="106"/>
      <c r="DY34" s="107"/>
      <c r="DZ34" s="6"/>
      <c r="EA34" s="6"/>
      <c r="EB34" s="6"/>
      <c r="EC34" s="6"/>
      <c r="ED34" s="6"/>
      <c r="EE34" s="6"/>
      <c r="EF34" s="6"/>
      <c r="EG34" s="6"/>
      <c r="EH34" s="6"/>
      <c r="EI34" s="6"/>
      <c r="EM34" s="3"/>
      <c r="EN34" s="79"/>
      <c r="EO34" s="80"/>
      <c r="EP34" s="82"/>
      <c r="EQ34" s="63" t="s">
        <v>15</v>
      </c>
      <c r="ER34" s="60" t="s">
        <v>14</v>
      </c>
      <c r="ES34" s="60" t="s">
        <v>13</v>
      </c>
      <c r="ET34" s="60" t="s">
        <v>12</v>
      </c>
      <c r="EU34" s="60" t="s">
        <v>11</v>
      </c>
      <c r="EV34" s="60" t="s">
        <v>10</v>
      </c>
      <c r="EW34" s="2"/>
    </row>
    <row r="35" spans="2:153" s="1" customFormat="1" ht="42.75" customHeight="1" x14ac:dyDescent="0.15">
      <c r="B35" s="4"/>
      <c r="C35" s="4"/>
      <c r="D35" s="12"/>
      <c r="E35" s="108" t="s">
        <v>9</v>
      </c>
      <c r="F35" s="109"/>
      <c r="G35" s="109"/>
      <c r="H35" s="109"/>
      <c r="I35" s="109"/>
      <c r="J35" s="110"/>
      <c r="K35" s="117" t="str">
        <f>$EO$15</f>
        <v>商品性について、人に教えられるくらい詳しく理解していた</v>
      </c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46"/>
      <c r="BA35" s="97">
        <f>EP35</f>
        <v>2.06</v>
      </c>
      <c r="BB35" s="98"/>
      <c r="BC35" s="98"/>
      <c r="BD35" s="98"/>
      <c r="BE35" s="98"/>
      <c r="BF35" s="98"/>
      <c r="BG35" s="98"/>
      <c r="BH35" s="98"/>
      <c r="BI35" s="98"/>
      <c r="BJ35" s="50"/>
      <c r="BK35" s="53"/>
      <c r="BL35" s="97">
        <f>EQ35</f>
        <v>1.5699799999999999</v>
      </c>
      <c r="BM35" s="98"/>
      <c r="BN35" s="98"/>
      <c r="BO35" s="98"/>
      <c r="BP35" s="98"/>
      <c r="BQ35" s="98"/>
      <c r="BR35" s="98"/>
      <c r="BS35" s="98"/>
      <c r="BT35" s="98"/>
      <c r="BU35" s="53"/>
      <c r="BV35" s="53"/>
      <c r="BW35" s="95">
        <f>ER35</f>
        <v>1.5714600000000001</v>
      </c>
      <c r="BX35" s="96"/>
      <c r="BY35" s="96"/>
      <c r="BZ35" s="96"/>
      <c r="CA35" s="96"/>
      <c r="CB35" s="96"/>
      <c r="CC35" s="96"/>
      <c r="CD35" s="96"/>
      <c r="CE35" s="96"/>
      <c r="CF35" s="53"/>
      <c r="CG35" s="53"/>
      <c r="CH35" s="95">
        <f>ES35</f>
        <v>2.1575199999999999</v>
      </c>
      <c r="CI35" s="96"/>
      <c r="CJ35" s="96"/>
      <c r="CK35" s="96"/>
      <c r="CL35" s="96"/>
      <c r="CM35" s="96"/>
      <c r="CN35" s="96"/>
      <c r="CO35" s="96"/>
      <c r="CP35" s="96"/>
      <c r="CQ35" s="53"/>
      <c r="CR35" s="53"/>
      <c r="CS35" s="95">
        <f>ET35</f>
        <v>2.4323700000000001</v>
      </c>
      <c r="CT35" s="96"/>
      <c r="CU35" s="96"/>
      <c r="CV35" s="96"/>
      <c r="CW35" s="96"/>
      <c r="CX35" s="96"/>
      <c r="CY35" s="96"/>
      <c r="CZ35" s="96"/>
      <c r="DA35" s="96"/>
      <c r="DB35" s="53"/>
      <c r="DC35" s="53"/>
      <c r="DD35" s="95">
        <f>EU35</f>
        <v>2.5774300000000001</v>
      </c>
      <c r="DE35" s="96"/>
      <c r="DF35" s="96"/>
      <c r="DG35" s="96"/>
      <c r="DH35" s="96"/>
      <c r="DI35" s="96"/>
      <c r="DJ35" s="96"/>
      <c r="DK35" s="96"/>
      <c r="DL35" s="96"/>
      <c r="DM35" s="53"/>
      <c r="DN35" s="53"/>
      <c r="DO35" s="95">
        <f>EV35</f>
        <v>1.87897</v>
      </c>
      <c r="DP35" s="96"/>
      <c r="DQ35" s="96"/>
      <c r="DR35" s="96"/>
      <c r="DS35" s="96"/>
      <c r="DT35" s="96"/>
      <c r="DU35" s="96"/>
      <c r="DV35" s="96"/>
      <c r="DW35" s="96"/>
      <c r="DX35" s="45"/>
      <c r="DY35" s="44"/>
      <c r="DZ35" s="6"/>
      <c r="EA35" s="6"/>
      <c r="EB35" s="6"/>
      <c r="EC35" s="6"/>
      <c r="ED35" s="6"/>
      <c r="EE35" s="4"/>
      <c r="EF35" s="4"/>
      <c r="EG35" s="4"/>
      <c r="EH35" s="4"/>
      <c r="EI35" s="4"/>
      <c r="EM35" s="3"/>
      <c r="EN35" s="68" t="s">
        <v>35</v>
      </c>
      <c r="EO35" s="61" t="s">
        <v>8</v>
      </c>
      <c r="EP35" s="64">
        <v>2.06</v>
      </c>
      <c r="EQ35" s="64">
        <v>1.5699799999999999</v>
      </c>
      <c r="ER35" s="64">
        <v>1.5714600000000001</v>
      </c>
      <c r="ES35" s="64">
        <v>2.1575199999999999</v>
      </c>
      <c r="ET35" s="64">
        <v>2.4323700000000001</v>
      </c>
      <c r="EU35" s="64">
        <v>2.5774300000000001</v>
      </c>
      <c r="EV35" s="64">
        <v>1.87897</v>
      </c>
      <c r="EW35" s="2"/>
    </row>
    <row r="36" spans="2:153" s="1" customFormat="1" ht="42.75" customHeight="1" x14ac:dyDescent="0.15">
      <c r="B36" s="4"/>
      <c r="C36" s="4"/>
      <c r="D36" s="12"/>
      <c r="E36" s="111"/>
      <c r="F36" s="112"/>
      <c r="G36" s="112"/>
      <c r="H36" s="112"/>
      <c r="I36" s="112"/>
      <c r="J36" s="113"/>
      <c r="K36" s="117" t="str">
        <f>$EO$16</f>
        <v>商品性について、ある程度は理解していた</v>
      </c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43"/>
      <c r="BA36" s="97">
        <f>EP36</f>
        <v>10.836</v>
      </c>
      <c r="BB36" s="98"/>
      <c r="BC36" s="98"/>
      <c r="BD36" s="98"/>
      <c r="BE36" s="98"/>
      <c r="BF36" s="98"/>
      <c r="BG36" s="98"/>
      <c r="BH36" s="98"/>
      <c r="BI36" s="98"/>
      <c r="BJ36" s="54"/>
      <c r="BK36" s="54"/>
      <c r="BL36" s="97">
        <f>EQ36</f>
        <v>3.4592900000000002</v>
      </c>
      <c r="BM36" s="98"/>
      <c r="BN36" s="98"/>
      <c r="BO36" s="98"/>
      <c r="BP36" s="98"/>
      <c r="BQ36" s="98"/>
      <c r="BR36" s="98"/>
      <c r="BS36" s="98"/>
      <c r="BT36" s="98"/>
      <c r="BU36" s="54"/>
      <c r="BV36" s="54"/>
      <c r="BW36" s="95">
        <f>ER36</f>
        <v>7.5330500000000002</v>
      </c>
      <c r="BX36" s="96"/>
      <c r="BY36" s="96"/>
      <c r="BZ36" s="96"/>
      <c r="CA36" s="96"/>
      <c r="CB36" s="96"/>
      <c r="CC36" s="96"/>
      <c r="CD36" s="96"/>
      <c r="CE36" s="96"/>
      <c r="CF36" s="54"/>
      <c r="CG36" s="54"/>
      <c r="CH36" s="95">
        <f>ES36</f>
        <v>10.536239999999999</v>
      </c>
      <c r="CI36" s="96"/>
      <c r="CJ36" s="96"/>
      <c r="CK36" s="96"/>
      <c r="CL36" s="96"/>
      <c r="CM36" s="96"/>
      <c r="CN36" s="96"/>
      <c r="CO36" s="96"/>
      <c r="CP36" s="96"/>
      <c r="CQ36" s="54"/>
      <c r="CR36" s="54"/>
      <c r="CS36" s="95">
        <f>ET36</f>
        <v>13.229089999999999</v>
      </c>
      <c r="CT36" s="96"/>
      <c r="CU36" s="96"/>
      <c r="CV36" s="96"/>
      <c r="CW36" s="96"/>
      <c r="CX36" s="96"/>
      <c r="CY36" s="96"/>
      <c r="CZ36" s="96"/>
      <c r="DA36" s="96"/>
      <c r="DB36" s="54"/>
      <c r="DC36" s="54"/>
      <c r="DD36" s="95">
        <f>EU36</f>
        <v>14.529199999999999</v>
      </c>
      <c r="DE36" s="96"/>
      <c r="DF36" s="96"/>
      <c r="DG36" s="96"/>
      <c r="DH36" s="96"/>
      <c r="DI36" s="96"/>
      <c r="DJ36" s="96"/>
      <c r="DK36" s="96"/>
      <c r="DL36" s="96"/>
      <c r="DM36" s="54"/>
      <c r="DN36" s="54"/>
      <c r="DO36" s="95">
        <f>EV36</f>
        <v>14.976509999999999</v>
      </c>
      <c r="DP36" s="96"/>
      <c r="DQ36" s="96"/>
      <c r="DR36" s="96"/>
      <c r="DS36" s="96"/>
      <c r="DT36" s="96"/>
      <c r="DU36" s="96"/>
      <c r="DV36" s="96"/>
      <c r="DW36" s="96"/>
      <c r="DX36" s="39"/>
      <c r="DY36" s="38"/>
      <c r="DZ36" s="6"/>
      <c r="EA36" s="6"/>
      <c r="EB36" s="6"/>
      <c r="EC36" s="6"/>
      <c r="ED36" s="6"/>
      <c r="EE36" s="4"/>
      <c r="EF36" s="4"/>
      <c r="EG36" s="4"/>
      <c r="EH36" s="4"/>
      <c r="EI36" s="4"/>
      <c r="EM36" s="3"/>
      <c r="EN36" s="69"/>
      <c r="EO36" s="61" t="s">
        <v>7</v>
      </c>
      <c r="EP36" s="64">
        <v>10.836</v>
      </c>
      <c r="EQ36" s="64">
        <v>3.4592900000000002</v>
      </c>
      <c r="ER36" s="64">
        <v>7.5330500000000002</v>
      </c>
      <c r="ES36" s="64">
        <v>10.536239999999999</v>
      </c>
      <c r="ET36" s="64">
        <v>13.229089999999999</v>
      </c>
      <c r="EU36" s="64">
        <v>14.529199999999999</v>
      </c>
      <c r="EV36" s="64">
        <v>14.976509999999999</v>
      </c>
      <c r="EW36" s="2"/>
    </row>
    <row r="37" spans="2:153" s="1" customFormat="1" ht="42.75" customHeight="1" x14ac:dyDescent="0.15">
      <c r="B37" s="4"/>
      <c r="C37" s="4"/>
      <c r="D37" s="15"/>
      <c r="E37" s="111"/>
      <c r="F37" s="112"/>
      <c r="G37" s="112"/>
      <c r="H37" s="112"/>
      <c r="I37" s="112"/>
      <c r="J37" s="113"/>
      <c r="K37" s="117" t="str">
        <f>EO37</f>
        <v>商品性については、あまり理解していなかった</v>
      </c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42"/>
      <c r="BA37" s="97">
        <f>EP37</f>
        <v>3.4</v>
      </c>
      <c r="BB37" s="98"/>
      <c r="BC37" s="98"/>
      <c r="BD37" s="98"/>
      <c r="BE37" s="98"/>
      <c r="BF37" s="98"/>
      <c r="BG37" s="98"/>
      <c r="BH37" s="98"/>
      <c r="BI37" s="98"/>
      <c r="BJ37" s="54"/>
      <c r="BK37" s="54"/>
      <c r="BL37" s="97">
        <f>EQ37</f>
        <v>2.3416700000000001</v>
      </c>
      <c r="BM37" s="98"/>
      <c r="BN37" s="98"/>
      <c r="BO37" s="98"/>
      <c r="BP37" s="98"/>
      <c r="BQ37" s="98"/>
      <c r="BR37" s="98"/>
      <c r="BS37" s="98"/>
      <c r="BT37" s="98"/>
      <c r="BU37" s="54"/>
      <c r="BV37" s="54"/>
      <c r="BW37" s="95">
        <f>ER37</f>
        <v>3.2177600000000002</v>
      </c>
      <c r="BX37" s="96"/>
      <c r="BY37" s="96"/>
      <c r="BZ37" s="96"/>
      <c r="CA37" s="96"/>
      <c r="CB37" s="96"/>
      <c r="CC37" s="96"/>
      <c r="CD37" s="96"/>
      <c r="CE37" s="96"/>
      <c r="CF37" s="54"/>
      <c r="CG37" s="54"/>
      <c r="CH37" s="95">
        <f>ES37</f>
        <v>3.1001300000000001</v>
      </c>
      <c r="CI37" s="96"/>
      <c r="CJ37" s="96"/>
      <c r="CK37" s="96"/>
      <c r="CL37" s="96"/>
      <c r="CM37" s="96"/>
      <c r="CN37" s="96"/>
      <c r="CO37" s="96"/>
      <c r="CP37" s="96"/>
      <c r="CQ37" s="54"/>
      <c r="CR37" s="54"/>
      <c r="CS37" s="95">
        <f>ET37</f>
        <v>3.74783</v>
      </c>
      <c r="CT37" s="96"/>
      <c r="CU37" s="96"/>
      <c r="CV37" s="96"/>
      <c r="CW37" s="96"/>
      <c r="CX37" s="96"/>
      <c r="CY37" s="96"/>
      <c r="CZ37" s="96"/>
      <c r="DA37" s="96"/>
      <c r="DB37" s="54"/>
      <c r="DC37" s="54"/>
      <c r="DD37" s="95">
        <f>EU37</f>
        <v>4.2195</v>
      </c>
      <c r="DE37" s="96"/>
      <c r="DF37" s="96"/>
      <c r="DG37" s="96"/>
      <c r="DH37" s="96"/>
      <c r="DI37" s="96"/>
      <c r="DJ37" s="96"/>
      <c r="DK37" s="96"/>
      <c r="DL37" s="96"/>
      <c r="DM37" s="54"/>
      <c r="DN37" s="54"/>
      <c r="DO37" s="95">
        <f>EV37</f>
        <v>3.61978</v>
      </c>
      <c r="DP37" s="96"/>
      <c r="DQ37" s="96"/>
      <c r="DR37" s="96"/>
      <c r="DS37" s="96"/>
      <c r="DT37" s="96"/>
      <c r="DU37" s="96"/>
      <c r="DV37" s="96"/>
      <c r="DW37" s="96"/>
      <c r="DX37" s="39"/>
      <c r="DY37" s="38"/>
      <c r="DZ37" s="6"/>
      <c r="EA37" s="6"/>
      <c r="EB37" s="6"/>
      <c r="EC37" s="6"/>
      <c r="ED37" s="6"/>
      <c r="EE37" s="4"/>
      <c r="EF37" s="4"/>
      <c r="EG37" s="4"/>
      <c r="EH37" s="4"/>
      <c r="EI37" s="4"/>
      <c r="EM37" s="3"/>
      <c r="EN37" s="69"/>
      <c r="EO37" s="61" t="s">
        <v>6</v>
      </c>
      <c r="EP37" s="64">
        <v>3.4</v>
      </c>
      <c r="EQ37" s="64">
        <v>2.3416700000000001</v>
      </c>
      <c r="ER37" s="64">
        <v>3.2177600000000002</v>
      </c>
      <c r="ES37" s="64">
        <v>3.1001300000000001</v>
      </c>
      <c r="ET37" s="64">
        <v>3.74783</v>
      </c>
      <c r="EU37" s="64">
        <v>4.2195</v>
      </c>
      <c r="EV37" s="64">
        <v>3.61978</v>
      </c>
      <c r="EW37" s="2"/>
    </row>
    <row r="38" spans="2:153" s="1" customFormat="1" ht="42.75" customHeight="1" x14ac:dyDescent="0.15">
      <c r="B38" s="4"/>
      <c r="C38" s="4"/>
      <c r="D38" s="15"/>
      <c r="E38" s="114"/>
      <c r="F38" s="115"/>
      <c r="G38" s="115"/>
      <c r="H38" s="115"/>
      <c r="I38" s="115"/>
      <c r="J38" s="116"/>
      <c r="K38" s="117" t="str">
        <f>$EO$18</f>
        <v>商品性については、理解していなかった</v>
      </c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41"/>
      <c r="BA38" s="97">
        <f>EP38</f>
        <v>1.1200000000000001</v>
      </c>
      <c r="BB38" s="98"/>
      <c r="BC38" s="98"/>
      <c r="BD38" s="98"/>
      <c r="BE38" s="98"/>
      <c r="BF38" s="98"/>
      <c r="BG38" s="98"/>
      <c r="BH38" s="98"/>
      <c r="BI38" s="98"/>
      <c r="BJ38" s="54"/>
      <c r="BK38" s="54"/>
      <c r="BL38" s="97">
        <f>EQ38</f>
        <v>0.95796000000000003</v>
      </c>
      <c r="BM38" s="98"/>
      <c r="BN38" s="98"/>
      <c r="BO38" s="98"/>
      <c r="BP38" s="98"/>
      <c r="BQ38" s="98"/>
      <c r="BR38" s="98"/>
      <c r="BS38" s="98"/>
      <c r="BT38" s="98"/>
      <c r="BU38" s="54"/>
      <c r="BV38" s="54"/>
      <c r="BW38" s="95">
        <f>ER38</f>
        <v>1.4218</v>
      </c>
      <c r="BX38" s="96"/>
      <c r="BY38" s="96"/>
      <c r="BZ38" s="96"/>
      <c r="CA38" s="96"/>
      <c r="CB38" s="96"/>
      <c r="CC38" s="96"/>
      <c r="CD38" s="96"/>
      <c r="CE38" s="96"/>
      <c r="CF38" s="54"/>
      <c r="CG38" s="54"/>
      <c r="CH38" s="95">
        <f>ES38</f>
        <v>1.2149099999999999</v>
      </c>
      <c r="CI38" s="96"/>
      <c r="CJ38" s="96"/>
      <c r="CK38" s="96"/>
      <c r="CL38" s="96"/>
      <c r="CM38" s="96"/>
      <c r="CN38" s="96"/>
      <c r="CO38" s="96"/>
      <c r="CP38" s="96"/>
      <c r="CQ38" s="54"/>
      <c r="CR38" s="54"/>
      <c r="CS38" s="95">
        <f>ET38</f>
        <v>0.96797999999999995</v>
      </c>
      <c r="CT38" s="96"/>
      <c r="CU38" s="96"/>
      <c r="CV38" s="96"/>
      <c r="CW38" s="96"/>
      <c r="CX38" s="96"/>
      <c r="CY38" s="96"/>
      <c r="CZ38" s="96"/>
      <c r="DA38" s="96"/>
      <c r="DB38" s="54"/>
      <c r="DC38" s="54"/>
      <c r="DD38" s="95">
        <f>EU38</f>
        <v>1.1432100000000001</v>
      </c>
      <c r="DE38" s="96"/>
      <c r="DF38" s="96"/>
      <c r="DG38" s="96"/>
      <c r="DH38" s="96"/>
      <c r="DI38" s="96"/>
      <c r="DJ38" s="96"/>
      <c r="DK38" s="96"/>
      <c r="DL38" s="96"/>
      <c r="DM38" s="54"/>
      <c r="DN38" s="54"/>
      <c r="DO38" s="95">
        <f>EV38</f>
        <v>0.96711999999999998</v>
      </c>
      <c r="DP38" s="96"/>
      <c r="DQ38" s="96"/>
      <c r="DR38" s="96"/>
      <c r="DS38" s="96"/>
      <c r="DT38" s="96"/>
      <c r="DU38" s="96"/>
      <c r="DV38" s="96"/>
      <c r="DW38" s="96"/>
      <c r="DX38" s="39"/>
      <c r="DY38" s="38"/>
      <c r="DZ38" s="6"/>
      <c r="EA38" s="6"/>
      <c r="EB38" s="6"/>
      <c r="EC38" s="6"/>
      <c r="ED38" s="6"/>
      <c r="EE38" s="4"/>
      <c r="EF38" s="4"/>
      <c r="EG38" s="4"/>
      <c r="EH38" s="4"/>
      <c r="EI38" s="4"/>
      <c r="EM38" s="2"/>
      <c r="EN38" s="70"/>
      <c r="EO38" s="61" t="s">
        <v>5</v>
      </c>
      <c r="EP38" s="64">
        <v>1.1200000000000001</v>
      </c>
      <c r="EQ38" s="64">
        <v>0.95796000000000003</v>
      </c>
      <c r="ER38" s="64">
        <v>1.4218</v>
      </c>
      <c r="ES38" s="64">
        <v>1.2149099999999999</v>
      </c>
      <c r="ET38" s="64">
        <v>0.96797999999999995</v>
      </c>
      <c r="EU38" s="64">
        <v>1.1432100000000001</v>
      </c>
      <c r="EV38" s="64">
        <v>0.96711999999999998</v>
      </c>
      <c r="EW38" s="2"/>
    </row>
    <row r="39" spans="2:153" s="1" customFormat="1" ht="42.75" customHeight="1" x14ac:dyDescent="0.15">
      <c r="B39" s="4"/>
      <c r="C39" s="4"/>
      <c r="D39" s="15"/>
      <c r="E39" s="51"/>
      <c r="F39" s="52"/>
      <c r="G39" s="52"/>
      <c r="H39" s="52"/>
      <c r="I39" s="52"/>
      <c r="J39" s="52"/>
      <c r="K39" s="118" t="s">
        <v>4</v>
      </c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40"/>
      <c r="BA39" s="97">
        <f>EP39</f>
        <v>82.584000000000003</v>
      </c>
      <c r="BB39" s="98"/>
      <c r="BC39" s="98"/>
      <c r="BD39" s="98"/>
      <c r="BE39" s="98"/>
      <c r="BF39" s="98"/>
      <c r="BG39" s="98"/>
      <c r="BH39" s="98"/>
      <c r="BI39" s="98"/>
      <c r="BJ39" s="54"/>
      <c r="BK39" s="54"/>
      <c r="BL39" s="97">
        <f>EQ39</f>
        <v>91.671099999999996</v>
      </c>
      <c r="BM39" s="98"/>
      <c r="BN39" s="98"/>
      <c r="BO39" s="98"/>
      <c r="BP39" s="98"/>
      <c r="BQ39" s="98"/>
      <c r="BR39" s="98"/>
      <c r="BS39" s="98"/>
      <c r="BT39" s="98"/>
      <c r="BU39" s="54"/>
      <c r="BV39" s="54"/>
      <c r="BW39" s="95">
        <f>ER39</f>
        <v>86.255920000000003</v>
      </c>
      <c r="BX39" s="96"/>
      <c r="BY39" s="96"/>
      <c r="BZ39" s="96"/>
      <c r="CA39" s="96"/>
      <c r="CB39" s="96"/>
      <c r="CC39" s="96"/>
      <c r="CD39" s="96"/>
      <c r="CE39" s="96"/>
      <c r="CF39" s="54"/>
      <c r="CG39" s="54"/>
      <c r="CH39" s="95">
        <f>ES39</f>
        <v>82.991200000000006</v>
      </c>
      <c r="CI39" s="96"/>
      <c r="CJ39" s="96"/>
      <c r="CK39" s="96"/>
      <c r="CL39" s="96"/>
      <c r="CM39" s="96"/>
      <c r="CN39" s="96"/>
      <c r="CO39" s="96"/>
      <c r="CP39" s="96"/>
      <c r="CQ39" s="54"/>
      <c r="CR39" s="54"/>
      <c r="CS39" s="95">
        <f>ET39</f>
        <v>79.622739999999993</v>
      </c>
      <c r="CT39" s="96"/>
      <c r="CU39" s="96"/>
      <c r="CV39" s="96"/>
      <c r="CW39" s="96"/>
      <c r="CX39" s="96"/>
      <c r="CY39" s="96"/>
      <c r="CZ39" s="96"/>
      <c r="DA39" s="96"/>
      <c r="DB39" s="54"/>
      <c r="DC39" s="54"/>
      <c r="DD39" s="95">
        <f>EU39</f>
        <v>77.530659999999997</v>
      </c>
      <c r="DE39" s="96"/>
      <c r="DF39" s="96"/>
      <c r="DG39" s="96"/>
      <c r="DH39" s="96"/>
      <c r="DI39" s="96"/>
      <c r="DJ39" s="96"/>
      <c r="DK39" s="96"/>
      <c r="DL39" s="96"/>
      <c r="DM39" s="54"/>
      <c r="DN39" s="54"/>
      <c r="DO39" s="95">
        <f>EV39</f>
        <v>78.557609999999997</v>
      </c>
      <c r="DP39" s="96"/>
      <c r="DQ39" s="96"/>
      <c r="DR39" s="96"/>
      <c r="DS39" s="96"/>
      <c r="DT39" s="96"/>
      <c r="DU39" s="96"/>
      <c r="DV39" s="96"/>
      <c r="DW39" s="96"/>
      <c r="DX39" s="39"/>
      <c r="DY39" s="38"/>
      <c r="DZ39" s="6"/>
      <c r="EA39" s="6"/>
      <c r="EB39" s="6"/>
      <c r="EC39" s="6"/>
      <c r="ED39" s="6"/>
      <c r="EE39" s="4"/>
      <c r="EF39" s="4"/>
      <c r="EG39" s="4"/>
      <c r="EH39" s="4"/>
      <c r="EI39" s="4"/>
      <c r="EM39" s="2"/>
      <c r="EN39" s="71" t="s">
        <v>3</v>
      </c>
      <c r="EO39" s="72"/>
      <c r="EP39" s="64">
        <v>82.584000000000003</v>
      </c>
      <c r="EQ39" s="64">
        <v>91.671099999999996</v>
      </c>
      <c r="ER39" s="64">
        <v>86.255920000000003</v>
      </c>
      <c r="ES39" s="64">
        <v>82.991200000000006</v>
      </c>
      <c r="ET39" s="64">
        <v>79.622739999999993</v>
      </c>
      <c r="EU39" s="64">
        <v>77.530659999999997</v>
      </c>
      <c r="EV39" s="64">
        <v>78.557609999999997</v>
      </c>
      <c r="EW39" s="2"/>
    </row>
    <row r="40" spans="2:153" s="1" customFormat="1" ht="15.75" customHeight="1" x14ac:dyDescent="0.15">
      <c r="B40" s="4"/>
      <c r="C40" s="4"/>
      <c r="D40" s="15"/>
      <c r="E40" s="15"/>
      <c r="F40" s="15"/>
      <c r="G40" s="15"/>
      <c r="H40" s="15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5"/>
      <c r="AB40" s="15"/>
      <c r="AC40" s="19"/>
      <c r="AD40" s="19"/>
      <c r="AE40" s="19"/>
      <c r="AF40" s="19"/>
      <c r="AG40" s="19"/>
      <c r="AH40" s="19"/>
      <c r="AI40" s="19"/>
      <c r="AJ40" s="19"/>
      <c r="AK40" s="8"/>
      <c r="AL40" s="19"/>
      <c r="AM40" s="19"/>
      <c r="AN40" s="19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6"/>
      <c r="EA40" s="6"/>
      <c r="EB40" s="6"/>
      <c r="EC40" s="6"/>
      <c r="ED40" s="6"/>
      <c r="EE40" s="4"/>
      <c r="EF40" s="4"/>
      <c r="EG40" s="4"/>
      <c r="EH40" s="4"/>
      <c r="EI40" s="4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</row>
    <row r="41" spans="2:153" s="1" customFormat="1" ht="15.75" customHeight="1" thickBot="1" x14ac:dyDescent="0.2">
      <c r="B41" s="4"/>
      <c r="C41" s="4"/>
      <c r="D41" s="15"/>
      <c r="E41" s="119" t="s">
        <v>42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7"/>
      <c r="EA41" s="17"/>
      <c r="EB41" s="17"/>
      <c r="EC41" s="17"/>
      <c r="ED41" s="17"/>
      <c r="EE41" s="17"/>
      <c r="EF41" s="17"/>
      <c r="EG41" s="17"/>
      <c r="EH41" s="4"/>
      <c r="EI41" s="4"/>
      <c r="EM41" s="2"/>
      <c r="EN41" s="2" t="s">
        <v>37</v>
      </c>
      <c r="EO41" s="2"/>
      <c r="EP41" s="2"/>
      <c r="EQ41" s="2"/>
      <c r="ER41" s="2"/>
      <c r="ES41" s="2"/>
      <c r="ET41" s="2"/>
      <c r="EU41" s="2"/>
      <c r="EV41" s="2"/>
      <c r="EW41" s="2"/>
    </row>
    <row r="42" spans="2:153" s="1" customFormat="1" ht="15.75" customHeight="1" x14ac:dyDescent="0.15">
      <c r="B42" s="4"/>
      <c r="C42" s="4"/>
      <c r="D42" s="15"/>
      <c r="E42" s="55"/>
      <c r="F42" s="56"/>
      <c r="G42" s="56"/>
      <c r="H42" s="56"/>
      <c r="I42" s="56"/>
      <c r="J42" s="57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4"/>
      <c r="EI42" s="4"/>
      <c r="EM42" s="2"/>
      <c r="EN42" s="36" t="s">
        <v>2</v>
      </c>
      <c r="EO42" s="49" t="s">
        <v>20</v>
      </c>
      <c r="EP42" s="35"/>
      <c r="EQ42" s="34"/>
      <c r="ER42" s="34"/>
      <c r="ES42" s="34"/>
      <c r="ET42" s="34"/>
      <c r="EU42" s="34"/>
      <c r="EV42" s="33"/>
      <c r="EW42" s="2"/>
    </row>
    <row r="43" spans="2:153" s="1" customFormat="1" ht="15.75" customHeight="1" x14ac:dyDescent="0.15">
      <c r="B43" s="4"/>
      <c r="C43" s="4"/>
      <c r="D43" s="15"/>
      <c r="E43" s="15"/>
      <c r="F43" s="15"/>
      <c r="G43" s="15"/>
      <c r="H43" s="15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5"/>
      <c r="AB43" s="15"/>
      <c r="AC43" s="19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6"/>
      <c r="EA43" s="6"/>
      <c r="EB43" s="6"/>
      <c r="EC43" s="6"/>
      <c r="ED43" s="6"/>
      <c r="EE43" s="4"/>
      <c r="EF43" s="4"/>
      <c r="EG43" s="4"/>
      <c r="EH43" s="4"/>
      <c r="EI43" s="4"/>
      <c r="EM43" s="2"/>
      <c r="EN43" s="32" t="s">
        <v>1</v>
      </c>
      <c r="EO43" s="66" t="s">
        <v>38</v>
      </c>
      <c r="EP43" s="31"/>
      <c r="EQ43" s="31"/>
      <c r="ER43" s="31"/>
      <c r="ES43" s="31"/>
      <c r="ET43" s="31"/>
      <c r="EU43" s="31"/>
      <c r="EV43" s="30"/>
      <c r="EW43" s="2"/>
    </row>
    <row r="44" spans="2:153" s="1" customFormat="1" ht="15.75" customHeight="1" x14ac:dyDescent="0.15">
      <c r="B44" s="4"/>
      <c r="C44" s="4"/>
      <c r="D44" s="15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6"/>
      <c r="EA44" s="6"/>
      <c r="EB44" s="6"/>
      <c r="EC44" s="6"/>
      <c r="ED44" s="6"/>
      <c r="EE44" s="17"/>
      <c r="EF44" s="17"/>
      <c r="EG44" s="17"/>
      <c r="EH44" s="4"/>
      <c r="EI44" s="4"/>
      <c r="EM44" s="2"/>
      <c r="EN44" s="29"/>
      <c r="EO44" s="67" t="s">
        <v>39</v>
      </c>
      <c r="EP44" s="28"/>
      <c r="EQ44" s="28"/>
      <c r="ER44" s="28"/>
      <c r="ES44" s="28"/>
      <c r="ET44" s="28"/>
      <c r="EU44" s="28"/>
      <c r="EV44" s="27"/>
      <c r="EW44" s="2"/>
    </row>
    <row r="45" spans="2:153" s="1" customFormat="1" ht="15.75" customHeight="1" x14ac:dyDescent="0.15">
      <c r="B45" s="4"/>
      <c r="C45" s="4"/>
      <c r="D45" s="15"/>
      <c r="E45" s="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6"/>
      <c r="EA45" s="6"/>
      <c r="EB45" s="6"/>
      <c r="EC45" s="6"/>
      <c r="ED45" s="6"/>
      <c r="EE45" s="4"/>
      <c r="EF45" s="4"/>
      <c r="EG45" s="4"/>
      <c r="EH45" s="4"/>
      <c r="EI45" s="4"/>
      <c r="EM45" s="2"/>
      <c r="EN45" s="26" t="s">
        <v>0</v>
      </c>
      <c r="EO45" s="65" t="s">
        <v>40</v>
      </c>
      <c r="EP45" s="25"/>
      <c r="EQ45" s="25"/>
      <c r="ER45" s="25"/>
      <c r="ES45" s="25"/>
      <c r="ET45" s="25"/>
      <c r="EU45" s="25"/>
      <c r="EV45" s="24"/>
      <c r="EW45" s="2"/>
    </row>
    <row r="46" spans="2:153" s="1" customFormat="1" ht="15.75" customHeight="1" thickBot="1" x14ac:dyDescent="0.2">
      <c r="B46" s="4"/>
      <c r="C46" s="4"/>
      <c r="D46" s="15"/>
      <c r="E46" s="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6"/>
      <c r="EA46" s="6"/>
      <c r="EB46" s="6"/>
      <c r="EC46" s="6"/>
      <c r="ED46" s="6"/>
      <c r="EE46" s="4"/>
      <c r="EF46" s="4"/>
      <c r="EG46" s="4"/>
      <c r="EH46" s="4"/>
      <c r="EI46" s="4"/>
      <c r="EM46" s="2"/>
      <c r="EN46" s="23"/>
      <c r="EO46" s="22" t="s">
        <v>41</v>
      </c>
      <c r="EP46" s="21"/>
      <c r="EQ46" s="21"/>
      <c r="ER46" s="21"/>
      <c r="ES46" s="21"/>
      <c r="ET46" s="21"/>
      <c r="EU46" s="21"/>
      <c r="EV46" s="20"/>
      <c r="EW46" s="2"/>
    </row>
    <row r="47" spans="2:153" s="1" customFormat="1" ht="15.75" customHeight="1" x14ac:dyDescent="0.15">
      <c r="B47" s="4"/>
      <c r="C47" s="4"/>
      <c r="D47" s="1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6"/>
      <c r="EA47" s="6"/>
      <c r="EB47" s="6"/>
      <c r="EC47" s="6"/>
      <c r="ED47" s="6"/>
      <c r="EE47" s="4"/>
      <c r="EF47" s="4"/>
      <c r="EG47" s="4"/>
      <c r="EH47" s="4"/>
      <c r="EI47" s="4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</row>
    <row r="48" spans="2:153" s="1" customFormat="1" ht="15.75" customHeight="1" x14ac:dyDescent="0.15">
      <c r="B48" s="4"/>
      <c r="C48" s="4"/>
      <c r="D48" s="15"/>
      <c r="E48" s="15"/>
      <c r="F48" s="15"/>
      <c r="G48" s="15"/>
      <c r="H48" s="15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5"/>
      <c r="AB48" s="15"/>
      <c r="AC48" s="19"/>
      <c r="AD48" s="19"/>
      <c r="AE48" s="19"/>
      <c r="AF48" s="19"/>
      <c r="AG48" s="19"/>
      <c r="AH48" s="19"/>
      <c r="AI48" s="19"/>
      <c r="AJ48" s="19"/>
      <c r="AK48" s="8"/>
      <c r="AL48" s="19"/>
      <c r="AM48" s="19"/>
      <c r="AN48" s="19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6"/>
      <c r="EA48" s="6"/>
      <c r="EB48" s="6"/>
      <c r="EC48" s="6"/>
      <c r="ED48" s="6"/>
      <c r="EE48" s="4"/>
      <c r="EF48" s="4"/>
      <c r="EG48" s="4"/>
      <c r="EH48" s="4"/>
      <c r="EI48" s="4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</row>
    <row r="49" spans="2:159" s="1" customFormat="1" ht="15.75" customHeight="1" x14ac:dyDescent="0.15">
      <c r="B49" s="4"/>
      <c r="C49" s="4"/>
      <c r="D49" s="1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2:159" s="1" customFormat="1" ht="15.75" customHeight="1" x14ac:dyDescent="0.15">
      <c r="B50" s="4"/>
      <c r="C50" s="4"/>
      <c r="D50" s="15"/>
      <c r="E50" s="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2:159" s="1" customFormat="1" ht="15.75" customHeight="1" x14ac:dyDescent="0.25">
      <c r="B51" s="4"/>
      <c r="C51" s="4"/>
      <c r="D51" s="15"/>
      <c r="E51" s="15"/>
      <c r="F51" s="15"/>
      <c r="G51" s="15"/>
      <c r="H51" s="15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5"/>
      <c r="AB51" s="15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5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2:159" ht="15.75" customHeight="1" x14ac:dyDescent="0.15">
      <c r="B52" s="6"/>
      <c r="C52" s="6"/>
      <c r="D52" s="6"/>
      <c r="E52" s="10"/>
      <c r="F52" s="11"/>
      <c r="G52" s="11"/>
      <c r="H52" s="11"/>
      <c r="I52" s="11"/>
      <c r="J52" s="11"/>
      <c r="K52" s="8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2"/>
      <c r="EA52" s="12"/>
      <c r="EB52" s="12"/>
      <c r="EC52" s="12"/>
      <c r="ED52" s="6"/>
      <c r="EE52" s="6"/>
      <c r="EF52" s="6"/>
      <c r="EG52" s="12"/>
      <c r="EH52" s="6"/>
      <c r="EI52" s="6"/>
      <c r="EY52" s="1"/>
      <c r="EZ52" s="1"/>
      <c r="FA52" s="1"/>
      <c r="FB52" s="1"/>
      <c r="FC52" s="1"/>
    </row>
    <row r="53" spans="2:159" ht="15.75" customHeight="1" x14ac:dyDescent="0.15">
      <c r="B53" s="6"/>
      <c r="C53" s="6"/>
      <c r="D53" s="6"/>
      <c r="E53" s="11"/>
      <c r="F53" s="11"/>
      <c r="G53" s="11"/>
      <c r="H53" s="11"/>
      <c r="I53" s="11"/>
      <c r="J53" s="11"/>
      <c r="K53" s="1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6"/>
      <c r="EA53" s="6"/>
      <c r="EB53" s="6"/>
      <c r="EC53" s="6"/>
      <c r="ED53" s="6"/>
      <c r="EE53" s="6"/>
      <c r="EF53" s="6"/>
      <c r="EG53" s="6"/>
      <c r="EH53" s="6"/>
      <c r="EI53" s="6"/>
    </row>
    <row r="54" spans="2:159" ht="15.75" customHeight="1" x14ac:dyDescent="0.15">
      <c r="B54" s="6"/>
      <c r="C54" s="6"/>
      <c r="D54" s="6"/>
      <c r="E54" s="10"/>
      <c r="F54" s="11"/>
      <c r="G54" s="11"/>
      <c r="H54" s="11"/>
      <c r="I54" s="11"/>
      <c r="J54" s="11"/>
      <c r="K54" s="8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2"/>
      <c r="EA54" s="12"/>
      <c r="EB54" s="12"/>
      <c r="EC54" s="12"/>
      <c r="ED54" s="6"/>
      <c r="EE54" s="6"/>
      <c r="EF54" s="6"/>
      <c r="EG54" s="12"/>
      <c r="EH54" s="6"/>
      <c r="EI54" s="6"/>
    </row>
    <row r="55" spans="2:159" ht="15.75" customHeight="1" x14ac:dyDescent="0.15">
      <c r="B55" s="6"/>
      <c r="C55" s="6"/>
      <c r="D55" s="6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6"/>
      <c r="EA55" s="6"/>
      <c r="EB55" s="6"/>
      <c r="EC55" s="6"/>
      <c r="ED55" s="6"/>
      <c r="EE55" s="6"/>
      <c r="EF55" s="6"/>
      <c r="EG55" s="6"/>
      <c r="EH55" s="6"/>
      <c r="EI55" s="6"/>
    </row>
    <row r="56" spans="2:159" ht="15.7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</row>
    <row r="57" spans="2:159" ht="15.75" customHeight="1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</row>
    <row r="58" spans="2:159" ht="15.7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</row>
    <row r="59" spans="2:159" ht="15.75" customHeight="1" x14ac:dyDescent="0.1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</row>
    <row r="60" spans="2:159" ht="15.75" customHeight="1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</row>
    <row r="61" spans="2:159" ht="15.75" customHeight="1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</row>
    <row r="62" spans="2:159" ht="15.75" customHeight="1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</row>
    <row r="63" spans="2:159" ht="15.75" customHeight="1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</row>
    <row r="64" spans="2:159" ht="15.75" customHeight="1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</row>
    <row r="65" spans="2:139" ht="15.75" customHeight="1" x14ac:dyDescent="0.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</row>
    <row r="66" spans="2:139" ht="15.75" customHeight="1" x14ac:dyDescent="0.15">
      <c r="B66" s="6"/>
      <c r="C66" s="6"/>
      <c r="D66" s="6"/>
      <c r="EH66" s="6"/>
      <c r="EI66" s="6"/>
    </row>
    <row r="67" spans="2:139" ht="18" customHeight="1" x14ac:dyDescent="0.15">
      <c r="B67" s="6"/>
      <c r="C67" s="6"/>
      <c r="D67" s="6"/>
      <c r="EH67" s="6"/>
      <c r="EI67" s="6"/>
    </row>
    <row r="68" spans="2:139" ht="15.75" customHeight="1" x14ac:dyDescent="0.15">
      <c r="B68" s="6"/>
      <c r="C68" s="6"/>
      <c r="D68" s="6"/>
      <c r="E68" s="10"/>
      <c r="F68" s="7"/>
      <c r="G68" s="7"/>
      <c r="H68" s="7"/>
      <c r="I68" s="7"/>
      <c r="J68" s="8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6"/>
      <c r="EI68" s="6"/>
    </row>
    <row r="69" spans="2:139" ht="15.75" customHeight="1" x14ac:dyDescent="0.15">
      <c r="B69" s="6"/>
      <c r="C69" s="6"/>
      <c r="D69" s="6"/>
      <c r="E69" s="6"/>
      <c r="F69" s="6"/>
      <c r="G69" s="6"/>
      <c r="H69" s="6"/>
      <c r="I69" s="6"/>
      <c r="J69" s="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6"/>
      <c r="EI69" s="6"/>
    </row>
    <row r="70" spans="2:139" ht="15.75" customHeight="1" x14ac:dyDescent="0.15">
      <c r="B70" s="6"/>
      <c r="C70" s="6"/>
      <c r="D70" s="6"/>
      <c r="E70" s="6"/>
      <c r="F70" s="6"/>
      <c r="G70" s="6"/>
      <c r="H70" s="6"/>
      <c r="J70" s="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6"/>
      <c r="EI70" s="6"/>
    </row>
    <row r="71" spans="2:139" ht="15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</row>
    <row r="72" spans="2:139" s="1" customFormat="1" ht="15.75" customHeight="1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</row>
  </sheetData>
  <mergeCells count="166">
    <mergeCell ref="DD24:DN24"/>
    <mergeCell ref="DO24:DY24"/>
    <mergeCell ref="BL33:DY33"/>
    <mergeCell ref="BL34:BV34"/>
    <mergeCell ref="BW34:CG34"/>
    <mergeCell ref="CH34:CR34"/>
    <mergeCell ref="CS34:DC34"/>
    <mergeCell ref="DD34:DN34"/>
    <mergeCell ref="DO34:DY34"/>
    <mergeCell ref="CH25:CP25"/>
    <mergeCell ref="CS25:DA25"/>
    <mergeCell ref="DO26:DW26"/>
    <mergeCell ref="DD26:DL26"/>
    <mergeCell ref="DD25:DL25"/>
    <mergeCell ref="BL24:BV24"/>
    <mergeCell ref="BW24:CG24"/>
    <mergeCell ref="CH24:CR24"/>
    <mergeCell ref="CS24:DC24"/>
    <mergeCell ref="CS38:DA38"/>
    <mergeCell ref="DD38:DL38"/>
    <mergeCell ref="DO38:DW38"/>
    <mergeCell ref="DO37:DW37"/>
    <mergeCell ref="K39:AY39"/>
    <mergeCell ref="BA39:BI39"/>
    <mergeCell ref="BL39:BT39"/>
    <mergeCell ref="BW39:CE39"/>
    <mergeCell ref="CH39:CP39"/>
    <mergeCell ref="CS39:DA39"/>
    <mergeCell ref="DD39:DL39"/>
    <mergeCell ref="DO39:DW39"/>
    <mergeCell ref="CH38:CP38"/>
    <mergeCell ref="K38:AY38"/>
    <mergeCell ref="BA38:BI38"/>
    <mergeCell ref="BL38:BT38"/>
    <mergeCell ref="BW38:CE38"/>
    <mergeCell ref="CS35:DA35"/>
    <mergeCell ref="DD35:DL35"/>
    <mergeCell ref="DO35:DW35"/>
    <mergeCell ref="K36:AY36"/>
    <mergeCell ref="BA36:BI36"/>
    <mergeCell ref="BL36:BT36"/>
    <mergeCell ref="BW36:CE36"/>
    <mergeCell ref="CH36:CP36"/>
    <mergeCell ref="K37:AY37"/>
    <mergeCell ref="BA37:BI37"/>
    <mergeCell ref="BL37:BT37"/>
    <mergeCell ref="BW37:CE37"/>
    <mergeCell ref="CH37:CP37"/>
    <mergeCell ref="CS37:DA37"/>
    <mergeCell ref="CS36:DA36"/>
    <mergeCell ref="DD36:DL36"/>
    <mergeCell ref="DO36:DW36"/>
    <mergeCell ref="DD37:DL37"/>
    <mergeCell ref="K35:AY35"/>
    <mergeCell ref="BA35:BI35"/>
    <mergeCell ref="BL35:BT35"/>
    <mergeCell ref="BW35:CE35"/>
    <mergeCell ref="CH35:CP35"/>
    <mergeCell ref="E13:AZ14"/>
    <mergeCell ref="E23:AZ24"/>
    <mergeCell ref="BA23:BK24"/>
    <mergeCell ref="K27:AY27"/>
    <mergeCell ref="BA27:BI27"/>
    <mergeCell ref="CS27:DA27"/>
    <mergeCell ref="DD27:DL27"/>
    <mergeCell ref="DO27:DW27"/>
    <mergeCell ref="K28:AY28"/>
    <mergeCell ref="BA28:BI28"/>
    <mergeCell ref="BL28:BT28"/>
    <mergeCell ref="BW28:CE28"/>
    <mergeCell ref="CH28:CP28"/>
    <mergeCell ref="CS28:DA28"/>
    <mergeCell ref="DD28:DL28"/>
    <mergeCell ref="DO28:DW28"/>
    <mergeCell ref="DO25:DW25"/>
    <mergeCell ref="K26:AY26"/>
    <mergeCell ref="BA26:BI26"/>
    <mergeCell ref="BL26:BT26"/>
    <mergeCell ref="BW26:CE26"/>
    <mergeCell ref="CH26:CP26"/>
    <mergeCell ref="CS26:DA26"/>
    <mergeCell ref="BW25:CE25"/>
    <mergeCell ref="K29:AY29"/>
    <mergeCell ref="BA29:BI29"/>
    <mergeCell ref="BL29:BT29"/>
    <mergeCell ref="E41:DY41"/>
    <mergeCell ref="E25:J28"/>
    <mergeCell ref="K25:AY25"/>
    <mergeCell ref="BA25:BI25"/>
    <mergeCell ref="BL25:BT25"/>
    <mergeCell ref="K18:AY18"/>
    <mergeCell ref="K19:AY19"/>
    <mergeCell ref="BL27:BT27"/>
    <mergeCell ref="BW27:CE27"/>
    <mergeCell ref="CH27:CP27"/>
    <mergeCell ref="BW29:CE29"/>
    <mergeCell ref="CH29:CP29"/>
    <mergeCell ref="CS29:DA29"/>
    <mergeCell ref="DD29:DL29"/>
    <mergeCell ref="DO29:DW29"/>
    <mergeCell ref="E33:AZ34"/>
    <mergeCell ref="BA33:BK34"/>
    <mergeCell ref="E35:J38"/>
    <mergeCell ref="BA19:BI19"/>
    <mergeCell ref="BL19:BT19"/>
    <mergeCell ref="BW19:CE19"/>
    <mergeCell ref="BL23:DY23"/>
    <mergeCell ref="E15:J18"/>
    <mergeCell ref="K15:AY15"/>
    <mergeCell ref="K16:AY16"/>
    <mergeCell ref="K17:AY17"/>
    <mergeCell ref="DD16:DL16"/>
    <mergeCell ref="BA17:BI17"/>
    <mergeCell ref="BL17:BT17"/>
    <mergeCell ref="BW17:CE17"/>
    <mergeCell ref="CH17:CP17"/>
    <mergeCell ref="BA18:BI18"/>
    <mergeCell ref="BL18:BT18"/>
    <mergeCell ref="BW18:CE18"/>
    <mergeCell ref="CH18:CP18"/>
    <mergeCell ref="CS18:DA18"/>
    <mergeCell ref="DD18:DL18"/>
    <mergeCell ref="DO18:DW18"/>
    <mergeCell ref="BL14:BV14"/>
    <mergeCell ref="BW14:CG14"/>
    <mergeCell ref="CH14:CR14"/>
    <mergeCell ref="CS14:DC14"/>
    <mergeCell ref="DD14:DN14"/>
    <mergeCell ref="DO14:DY14"/>
    <mergeCell ref="CH19:CP19"/>
    <mergeCell ref="CS19:DA19"/>
    <mergeCell ref="DD19:DL19"/>
    <mergeCell ref="DO19:DW19"/>
    <mergeCell ref="EP13:EP14"/>
    <mergeCell ref="EP23:EP24"/>
    <mergeCell ref="EP33:EP34"/>
    <mergeCell ref="EQ13:EV13"/>
    <mergeCell ref="EQ23:EV23"/>
    <mergeCell ref="EQ33:EV33"/>
    <mergeCell ref="BL13:DY13"/>
    <mergeCell ref="BA13:BK14"/>
    <mergeCell ref="CS17:DA17"/>
    <mergeCell ref="DD17:DL17"/>
    <mergeCell ref="DO17:DW17"/>
    <mergeCell ref="BA16:BI16"/>
    <mergeCell ref="BL16:BT16"/>
    <mergeCell ref="BW16:CE16"/>
    <mergeCell ref="CH16:CP16"/>
    <mergeCell ref="CS16:DA16"/>
    <mergeCell ref="DO16:DW16"/>
    <mergeCell ref="BA15:BI15"/>
    <mergeCell ref="DO15:DW15"/>
    <mergeCell ref="BL15:BT15"/>
    <mergeCell ref="BW15:CE15"/>
    <mergeCell ref="CH15:CP15"/>
    <mergeCell ref="CS15:DA15"/>
    <mergeCell ref="DD15:DL15"/>
    <mergeCell ref="EN15:EN18"/>
    <mergeCell ref="EN19:EO19"/>
    <mergeCell ref="EN13:EO14"/>
    <mergeCell ref="EN25:EN28"/>
    <mergeCell ref="EN29:EO29"/>
    <mergeCell ref="EN35:EN38"/>
    <mergeCell ref="EN39:EO39"/>
    <mergeCell ref="EN33:EO34"/>
    <mergeCell ref="EN23:EO24"/>
  </mergeCells>
  <phoneticPr fontId="3"/>
  <hyperlinks>
    <hyperlink ref="EO44" r:id="rId1"/>
    <hyperlink ref="EO46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図表8-24</vt:lpstr>
      <vt:lpstr>'図表8-24'!Print_Area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2017-03-16T09:08:24Z</cp:lastPrinted>
  <dcterms:created xsi:type="dcterms:W3CDTF">2017-01-27T11:19:31Z</dcterms:created>
  <dcterms:modified xsi:type="dcterms:W3CDTF">2020-03-23T05:29:04Z</dcterms:modified>
</cp:coreProperties>
</file>