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4010" tabRatio="859"/>
  </bookViews>
  <sheets>
    <sheet name="1" sheetId="29" r:id="rId1"/>
    <sheet name="2" sheetId="30" r:id="rId2"/>
    <sheet name="3" sheetId="31" r:id="rId3"/>
    <sheet name="4" sheetId="32" r:id="rId4"/>
    <sheet name="5" sheetId="34" r:id="rId5"/>
    <sheet name="6" sheetId="35" r:id="rId6"/>
    <sheet name="7" sheetId="10" r:id="rId7"/>
    <sheet name="8" sheetId="11" r:id="rId8"/>
    <sheet name="9" sheetId="12" r:id="rId9"/>
    <sheet name="10" sheetId="13" r:id="rId10"/>
    <sheet name="11" sheetId="14" r:id="rId11"/>
    <sheet name="12" sheetId="15" r:id="rId12"/>
    <sheet name="13" sheetId="16" r:id="rId13"/>
    <sheet name="14" sheetId="17" r:id="rId14"/>
    <sheet name="15" sheetId="18" r:id="rId15"/>
    <sheet name="16" sheetId="19" r:id="rId16"/>
    <sheet name="17" sheetId="20" r:id="rId17"/>
    <sheet name="18" sheetId="21" r:id="rId18"/>
    <sheet name="19" sheetId="22" r:id="rId19"/>
    <sheet name="20" sheetId="23" r:id="rId20"/>
    <sheet name="21" sheetId="24" r:id="rId21"/>
    <sheet name="22" sheetId="25" r:id="rId22"/>
    <sheet name="23" sheetId="26" r:id="rId23"/>
    <sheet name="24" sheetId="27" r:id="rId24"/>
    <sheet name="25" sheetId="28" r:id="rId25"/>
    <sheet name="26" sheetId="36" r:id="rId26"/>
    <sheet name="27" sheetId="37" r:id="rId27"/>
    <sheet name="28" sheetId="38" r:id="rId28"/>
    <sheet name="29" sheetId="39" r:id="rId29"/>
    <sheet name="30" sheetId="40" r:id="rId30"/>
    <sheet name="31" sheetId="41" r:id="rId31"/>
    <sheet name="32" sheetId="42" r:id="rId32"/>
    <sheet name="33" sheetId="43" r:id="rId33"/>
    <sheet name="34" sheetId="44" r:id="rId34"/>
    <sheet name="35" sheetId="45" r:id="rId35"/>
    <sheet name="36" sheetId="46" r:id="rId36"/>
    <sheet name="37" sheetId="47" r:id="rId37"/>
    <sheet name="38" sheetId="48" r:id="rId38"/>
    <sheet name="39" sheetId="49" r:id="rId39"/>
    <sheet name="40" sheetId="50" r:id="rId40"/>
    <sheet name="41" sheetId="51" r:id="rId41"/>
    <sheet name="42" sheetId="52" r:id="rId42"/>
    <sheet name="43" sheetId="53" r:id="rId43"/>
    <sheet name="44" sheetId="54" r:id="rId44"/>
    <sheet name="45" sheetId="55" r:id="rId45"/>
    <sheet name="46" sheetId="56" r:id="rId46"/>
    <sheet name="47" sheetId="57" r:id="rId47"/>
    <sheet name="48" sheetId="58" r:id="rId48"/>
    <sheet name="49" sheetId="59" r:id="rId49"/>
    <sheet name="50" sheetId="60" r:id="rId50"/>
    <sheet name="51" sheetId="61" r:id="rId51"/>
    <sheet name="52" sheetId="62" r:id="rId52"/>
    <sheet name="53" sheetId="63" r:id="rId53"/>
    <sheet name="54" sheetId="64" r:id="rId54"/>
    <sheet name="55" sheetId="65" r:id="rId55"/>
    <sheet name="56" sheetId="66" r:id="rId56"/>
    <sheet name="57" sheetId="67" r:id="rId57"/>
    <sheet name="58" sheetId="68" r:id="rId58"/>
    <sheet name="59" sheetId="69" r:id="rId59"/>
    <sheet name="60" sheetId="70" r:id="rId60"/>
    <sheet name="61" sheetId="71" r:id="rId61"/>
    <sheet name="62" sheetId="72" r:id="rId62"/>
    <sheet name="63" sheetId="73" r:id="rId63"/>
    <sheet name="64" sheetId="74" r:id="rId64"/>
    <sheet name="65" sheetId="75" r:id="rId65"/>
    <sheet name="66" sheetId="76" r:id="rId66"/>
    <sheet name="67" sheetId="77" r:id="rId67"/>
    <sheet name="68" sheetId="78" r:id="rId68"/>
    <sheet name="69" sheetId="79" r:id="rId69"/>
    <sheet name="70" sheetId="80" r:id="rId70"/>
    <sheet name="71" sheetId="81" r:id="rId71"/>
  </sheets>
  <definedNames>
    <definedName name="_xlnm.Print_Area" localSheetId="0">'1'!$A$1:$AJ$46</definedName>
    <definedName name="_xlnm.Print_Area" localSheetId="9">'10'!$A$1:$N$42</definedName>
    <definedName name="_xlnm.Print_Area" localSheetId="10">'11'!$A$1:$AD$44</definedName>
    <definedName name="_xlnm.Print_Area" localSheetId="11">'12'!$A$1:$AD$44</definedName>
    <definedName name="_xlnm.Print_Area" localSheetId="12">'13'!$A$1:$X$44</definedName>
    <definedName name="_xlnm.Print_Area" localSheetId="13">'14'!$A$1:$R$44</definedName>
    <definedName name="_xlnm.Print_Area" localSheetId="14">'15'!$A$1:$R$44</definedName>
    <definedName name="_xlnm.Print_Area" localSheetId="15">'16'!$A$1:$X$43</definedName>
    <definedName name="_xlnm.Print_Area" localSheetId="16">'17'!$A$1:$X$43</definedName>
    <definedName name="_xlnm.Print_Area" localSheetId="17">'18'!$A$1:$AD$43</definedName>
    <definedName name="_xlnm.Print_Area" localSheetId="18">'19'!$A$1:$R$42</definedName>
    <definedName name="_xlnm.Print_Area" localSheetId="1">'2'!$A$1:$Z$49</definedName>
    <definedName name="_xlnm.Print_Area" localSheetId="19">'20'!$A$1:$X$42</definedName>
    <definedName name="_xlnm.Print_Area" localSheetId="20">'21'!$A$1:$AH$45</definedName>
    <definedName name="_xlnm.Print_Area" localSheetId="21">'22'!$A$1:$AF$42</definedName>
    <definedName name="_xlnm.Print_Area" localSheetId="22">'23'!$A$1:$N$42</definedName>
    <definedName name="_xlnm.Print_Area" localSheetId="23">'24'!$A$1:$AJ$44</definedName>
    <definedName name="_xlnm.Print_Area" localSheetId="24">'25'!$A$1:$Z$44</definedName>
    <definedName name="_xlnm.Print_Area" localSheetId="25">'26'!$A$1:$R$42</definedName>
    <definedName name="_xlnm.Print_Area" localSheetId="26">'27'!$A$1:$X$45</definedName>
    <definedName name="_xlnm.Print_Area" localSheetId="27">'28'!$A$1:$L$42</definedName>
    <definedName name="_xlnm.Print_Area" localSheetId="28">'29'!$A$1:$AF$45</definedName>
    <definedName name="_xlnm.Print_Area" localSheetId="2">'3'!$A$1:$AH$45</definedName>
    <definedName name="_xlnm.Print_Area" localSheetId="29">'30'!$A$1:$AH$45</definedName>
    <definedName name="_xlnm.Print_Area" localSheetId="30">'31'!$A$1:$AC$45</definedName>
    <definedName name="_xlnm.Print_Area" localSheetId="31">'32'!$A$1:$S$45</definedName>
    <definedName name="_xlnm.Print_Area" localSheetId="32">'33'!$A$1:$S$45</definedName>
    <definedName name="_xlnm.Print_Area" localSheetId="33">'34'!$A$1:$AA$42</definedName>
    <definedName name="_xlnm.Print_Area" localSheetId="34">'35'!$A$1:$Y$45</definedName>
    <definedName name="_xlnm.Print_Area" localSheetId="35">'36'!$A$1:$N$42</definedName>
    <definedName name="_xlnm.Print_Area" localSheetId="36">'37'!$A$1:$Z$44</definedName>
    <definedName name="_xlnm.Print_Area" localSheetId="37">'38'!$A$1:$X$44</definedName>
    <definedName name="_xlnm.Print_Area" localSheetId="38">'39'!$A$1:$X$42</definedName>
    <definedName name="_xlnm.Print_Area" localSheetId="3">'4'!$A$1:$AJ$45</definedName>
    <definedName name="_xlnm.Print_Area" localSheetId="39">'40'!$A$1:$M$44</definedName>
    <definedName name="_xlnm.Print_Area" localSheetId="40">'41'!$A$1:$P$42</definedName>
    <definedName name="_xlnm.Print_Area" localSheetId="41">'42'!$A$1:$P$46</definedName>
    <definedName name="_xlnm.Print_Area" localSheetId="42">'43'!$A$1:$N$43</definedName>
    <definedName name="_xlnm.Print_Area" localSheetId="43">'44'!$A$1:$P$46</definedName>
    <definedName name="_xlnm.Print_Area" localSheetId="44">'45'!$A$1:$P$46</definedName>
    <definedName name="_xlnm.Print_Area" localSheetId="45">'46'!$A$1:$AB$42</definedName>
    <definedName name="_xlnm.Print_Area" localSheetId="46">'47'!$A$1:$AB$42</definedName>
    <definedName name="_xlnm.Print_Area" localSheetId="47">'48'!$A$1:$Z$42</definedName>
    <definedName name="_xlnm.Print_Area" localSheetId="48">'49'!$A$1:$Z$42</definedName>
    <definedName name="_xlnm.Print_Area" localSheetId="4">'5'!$A$1:$P$43</definedName>
    <definedName name="_xlnm.Print_Area" localSheetId="49">'50'!$A$1:$N$42</definedName>
    <definedName name="_xlnm.Print_Area" localSheetId="50">'51'!$A$1:$T$42</definedName>
    <definedName name="_xlnm.Print_Area" localSheetId="51">'52'!$A$1:$L$45</definedName>
    <definedName name="_xlnm.Print_Area" localSheetId="52">'53'!$A$1:$N$42</definedName>
    <definedName name="_xlnm.Print_Area" localSheetId="53">'54'!$A$1:$P$44</definedName>
    <definedName name="_xlnm.Print_Area" localSheetId="54">'55'!$A$1:$S$42</definedName>
    <definedName name="_xlnm.Print_Area" localSheetId="55">'56'!$A$1:$Z$44</definedName>
    <definedName name="_xlnm.Print_Area" localSheetId="56">'57'!$A$1:$R$42</definedName>
    <definedName name="_xlnm.Print_Area" localSheetId="57">'58'!$A$1:$R$42</definedName>
    <definedName name="_xlnm.Print_Area" localSheetId="58">'59'!$A$1:$R$42</definedName>
    <definedName name="_xlnm.Print_Area" localSheetId="5">'6'!$A$1:$P$43</definedName>
    <definedName name="_xlnm.Print_Area" localSheetId="59">'60'!$A$1:$O$42</definedName>
    <definedName name="_xlnm.Print_Area" localSheetId="60">'61'!$A$1:$O$42</definedName>
    <definedName name="_xlnm.Print_Area" localSheetId="61">'62'!$A$1:$O$42</definedName>
    <definedName name="_xlnm.Print_Area" localSheetId="62">'63'!$A$1:$T$42</definedName>
    <definedName name="_xlnm.Print_Area" localSheetId="63">'64'!$A$1:$V$42</definedName>
    <definedName name="_xlnm.Print_Area" localSheetId="64">'65'!$A$1:$N$42</definedName>
    <definedName name="_xlnm.Print_Area" localSheetId="65">'66'!$A$1:$Z$46</definedName>
    <definedName name="_xlnm.Print_Area" localSheetId="66">'67'!$A$1:$L$45</definedName>
    <definedName name="_xlnm.Print_Area" localSheetId="67">'68'!$A$1:$V$42</definedName>
    <definedName name="_xlnm.Print_Area" localSheetId="68">'69'!$A$1:$R$45</definedName>
    <definedName name="_xlnm.Print_Area" localSheetId="6">'7'!$A$1:$T$44</definedName>
    <definedName name="_xlnm.Print_Area" localSheetId="69">'70'!$A$1:$Z$42</definedName>
    <definedName name="_xlnm.Print_Area" localSheetId="70">'71'!$A$1:$Z$44</definedName>
    <definedName name="_xlnm.Print_Area" localSheetId="7">'8'!$A$1:$AB$45</definedName>
    <definedName name="_xlnm.Print_Area" localSheetId="8">'9'!$A$1:$AD$46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 i="47" l="1"/>
  <c r="AD8" i="14" l="1"/>
  <c r="M46" i="50" l="1"/>
  <c r="AD9" i="14" l="1"/>
  <c r="Z9" i="47"/>
  <c r="AD10" i="14" l="1"/>
  <c r="Z10" i="47"/>
  <c r="AD11" i="14" l="1"/>
  <c r="Z11" i="47"/>
  <c r="Z12" i="47" l="1"/>
  <c r="AD12" i="14"/>
  <c r="Z13" i="47" l="1"/>
  <c r="AD13" i="14"/>
  <c r="AD14" i="14" l="1"/>
  <c r="Z14" i="47"/>
  <c r="Z15" i="47" l="1"/>
  <c r="AD15" i="14"/>
  <c r="Z16" i="47" l="1"/>
  <c r="AD16" i="14"/>
  <c r="AD17" i="14" l="1"/>
  <c r="Z17" i="47"/>
  <c r="AD18" i="14" l="1"/>
  <c r="Z18" i="47"/>
  <c r="AD19" i="14" l="1"/>
  <c r="Z19" i="47"/>
  <c r="AD20" i="14" l="1"/>
  <c r="Z20" i="47"/>
  <c r="Z21" i="47" l="1"/>
  <c r="AD21" i="14"/>
  <c r="Z22" i="47" l="1"/>
  <c r="AD22" i="14"/>
  <c r="AD23" i="14" l="1"/>
  <c r="Z23" i="47"/>
  <c r="AD24" i="14" l="1"/>
  <c r="Z24" i="47"/>
  <c r="Z25" i="47" l="1"/>
  <c r="AD25" i="14"/>
  <c r="AD26" i="14" l="1"/>
  <c r="Z26" i="47"/>
  <c r="AD27" i="14" l="1"/>
  <c r="Z27" i="47"/>
  <c r="AD28" i="14" l="1"/>
  <c r="Z28" i="47"/>
  <c r="Z29" i="47" l="1"/>
  <c r="AD29" i="14"/>
  <c r="AD30" i="14" l="1"/>
  <c r="Z30" i="47"/>
  <c r="AD31" i="14" l="1"/>
  <c r="Z31" i="47"/>
  <c r="Z32" i="47" l="1"/>
  <c r="AD32" i="14"/>
  <c r="Z33" i="47" l="1"/>
  <c r="AD33" i="14"/>
  <c r="AD34" i="14" l="1"/>
  <c r="Z34" i="47"/>
  <c r="AD35" i="14" l="1"/>
  <c r="Z35" i="47"/>
  <c r="AD36" i="14" l="1"/>
  <c r="Z36" i="47"/>
  <c r="Z37" i="47" l="1"/>
  <c r="AD37" i="14"/>
  <c r="Z38" i="47" l="1"/>
  <c r="AD38" i="14"/>
  <c r="Z39" i="47" l="1"/>
  <c r="AD39" i="14"/>
  <c r="AD40" i="14" l="1"/>
  <c r="Z40" i="47"/>
  <c r="Z41" i="47" l="1"/>
  <c r="AD41" i="14"/>
  <c r="AD42" i="14" l="1"/>
  <c r="Z42" i="47"/>
  <c r="Z43" i="47" l="1"/>
  <c r="AD43" i="14"/>
  <c r="Z44" i="47" l="1"/>
  <c r="AD44" i="14"/>
</calcChain>
</file>

<file path=xl/sharedStrings.xml><?xml version="1.0" encoding="utf-8"?>
<sst xmlns="http://schemas.openxmlformats.org/spreadsheetml/2006/main" count="4830" uniqueCount="656">
  <si>
    <t>九　　　州　</t>
  </si>
  <si>
    <t>四　　　国　</t>
  </si>
  <si>
    <t>中　　　国　</t>
  </si>
  <si>
    <t>近　　　畿　</t>
  </si>
  <si>
    <t>中　　　部　</t>
  </si>
  <si>
    <t>北　　　陸　</t>
  </si>
  <si>
    <t>関　　　東　</t>
  </si>
  <si>
    <t>東　　　北　</t>
  </si>
  <si>
    <t>北　海　道　</t>
  </si>
  <si>
    <t>地域別</t>
  </si>
  <si>
    <t>非　持　家　</t>
  </si>
  <si>
    <t>持　　　家　</t>
  </si>
  <si>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</si>
  <si>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</si>
  <si>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</si>
  <si>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</si>
  <si>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</si>
  <si>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</si>
  <si>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</si>
  <si>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</si>
  <si>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収入はな い</t>
    <rPh sb="0" eb="2">
      <t>シュウニュウ</t>
    </rPh>
    <phoneticPr fontId="9"/>
  </si>
  <si>
    <t>年間収入別</t>
    <rPh sb="2" eb="4">
      <t>シュウニュウ</t>
    </rPh>
    <phoneticPr fontId="9"/>
  </si>
  <si>
    <t>無回答　</t>
  </si>
  <si>
    <t>その他サービス業</t>
    <rPh sb="2" eb="3">
      <t>タ</t>
    </rPh>
    <rPh sb="7" eb="8">
      <t>ギョウ</t>
    </rPh>
    <phoneticPr fontId="11"/>
  </si>
  <si>
    <t>公務、教育、電気水道業</t>
    <rPh sb="0" eb="2">
      <t>コウム</t>
    </rPh>
    <rPh sb="3" eb="5">
      <t>キョウイク</t>
    </rPh>
    <rPh sb="6" eb="8">
      <t>デンキ</t>
    </rPh>
    <rPh sb="8" eb="10">
      <t>スイドウ</t>
    </rPh>
    <rPh sb="10" eb="11">
      <t>ギョウ</t>
    </rPh>
    <phoneticPr fontId="11"/>
  </si>
  <si>
    <t>医療、福祉</t>
    <rPh sb="0" eb="2">
      <t>イリョウ</t>
    </rPh>
    <rPh sb="3" eb="5">
      <t>フクシ</t>
    </rPh>
    <phoneticPr fontId="11"/>
  </si>
  <si>
    <t>宿泊業、飲食サービス業</t>
    <rPh sb="0" eb="2">
      <t>シュクハク</t>
    </rPh>
    <rPh sb="2" eb="3">
      <t>ギョウ</t>
    </rPh>
    <rPh sb="4" eb="6">
      <t>インショク</t>
    </rPh>
    <rPh sb="10" eb="11">
      <t>ギョウ</t>
    </rPh>
    <phoneticPr fontId="11"/>
  </si>
  <si>
    <t>卸売業、小売業</t>
    <rPh sb="0" eb="2">
      <t>オロシウリ</t>
    </rPh>
    <rPh sb="2" eb="3">
      <t>ギョウ</t>
    </rPh>
    <rPh sb="4" eb="7">
      <t>コウリギョウ</t>
    </rPh>
    <phoneticPr fontId="11"/>
  </si>
  <si>
    <t>運輸業、郵便業</t>
    <rPh sb="0" eb="3">
      <t>ウンユギョウ</t>
    </rPh>
    <rPh sb="4" eb="6">
      <t>ユウビン</t>
    </rPh>
    <rPh sb="6" eb="7">
      <t>ギョウ</t>
    </rPh>
    <phoneticPr fontId="11"/>
  </si>
  <si>
    <t>製造業</t>
    <rPh sb="0" eb="3">
      <t>セイゾウギョウ</t>
    </rPh>
    <phoneticPr fontId="11"/>
  </si>
  <si>
    <t>建設業</t>
    <rPh sb="0" eb="3">
      <t>ケンセツギョウ</t>
    </rPh>
    <phoneticPr fontId="11"/>
  </si>
  <si>
    <t>農林漁鉱業　</t>
    <rPh sb="3" eb="4">
      <t>コウ</t>
    </rPh>
    <phoneticPr fontId="11"/>
  </si>
  <si>
    <t>世帯主の就業先産業別</t>
    <rPh sb="0" eb="3">
      <t>セタイヌシ</t>
    </rPh>
    <rPh sb="4" eb="6">
      <t>シュウギョウ</t>
    </rPh>
    <rPh sb="6" eb="7">
      <t>サキ</t>
    </rPh>
    <rPh sb="7" eb="9">
      <t>サンギョウ</t>
    </rPh>
    <phoneticPr fontId="9"/>
  </si>
  <si>
    <t>50歳代　　</t>
  </si>
  <si>
    <t>40歳代　　</t>
    <phoneticPr fontId="9"/>
  </si>
  <si>
    <t>30歳代　　</t>
    <phoneticPr fontId="9"/>
  </si>
  <si>
    <t>20歳代　　</t>
    <phoneticPr fontId="9"/>
  </si>
  <si>
    <t>世帯主の年令別</t>
    <rPh sb="0" eb="3">
      <t>セタイヌシ</t>
    </rPh>
    <phoneticPr fontId="9"/>
  </si>
  <si>
    <t>（実　　　　数）</t>
    <phoneticPr fontId="9"/>
  </si>
  <si>
    <t>全　　　　 　国</t>
    <phoneticPr fontId="9"/>
  </si>
  <si>
    <t>％</t>
  </si>
  <si>
    <t>無回答</t>
  </si>
  <si>
    <t>いずれも保有
していない</t>
    <rPh sb="4" eb="6">
      <t>ホユウ</t>
    </rPh>
    <phoneticPr fontId="9"/>
  </si>
  <si>
    <t>財形貯蓄</t>
    <rPh sb="0" eb="2">
      <t>ザイケイ</t>
    </rPh>
    <rPh sb="2" eb="4">
      <t>チョチク</t>
    </rPh>
    <phoneticPr fontId="9"/>
  </si>
  <si>
    <t>株式</t>
  </si>
  <si>
    <t>債券</t>
    <rPh sb="0" eb="2">
      <t>サイケン</t>
    </rPh>
    <phoneticPr fontId="9"/>
  </si>
  <si>
    <t>個人年金保険</t>
  </si>
  <si>
    <t>口座を保有して
いない</t>
  </si>
  <si>
    <t>現在保有している金融商品</t>
    <rPh sb="0" eb="2">
      <t>ゲンザイ</t>
    </rPh>
    <rPh sb="2" eb="4">
      <t>ホユウ</t>
    </rPh>
    <rPh sb="8" eb="10">
      <t>キンユウ</t>
    </rPh>
    <rPh sb="10" eb="12">
      <t>ショウヒン</t>
    </rPh>
    <phoneticPr fontId="9"/>
  </si>
  <si>
    <t>総　　　　　　　数</t>
  </si>
  <si>
    <t>口座の有無</t>
    <rPh sb="0" eb="2">
      <t>コウザ</t>
    </rPh>
    <phoneticPr fontId="9"/>
  </si>
  <si>
    <t>総　　　　　　　数</t>
    <phoneticPr fontId="9"/>
  </si>
  <si>
    <t>各種分類別データ</t>
  </si>
  <si>
    <t>（注3）金融資産非保有世帯のうち、問2(a)1（預貯金の合計残高）で回答があった世帯の平均値。</t>
    <rPh sb="1" eb="2">
      <t>チュウ</t>
    </rPh>
    <rPh sb="4" eb="6">
      <t>キンユウ</t>
    </rPh>
    <rPh sb="6" eb="8">
      <t>シサン</t>
    </rPh>
    <rPh sb="8" eb="9">
      <t>ヒ</t>
    </rPh>
    <rPh sb="9" eb="11">
      <t>ホユウ</t>
    </rPh>
    <rPh sb="11" eb="13">
      <t>セタイ</t>
    </rPh>
    <rPh sb="34" eb="36">
      <t>カイトウ</t>
    </rPh>
    <rPh sb="40" eb="42">
      <t>セタイ</t>
    </rPh>
    <rPh sb="43" eb="46">
      <t>ヘイキンチ</t>
    </rPh>
    <phoneticPr fontId="9"/>
  </si>
  <si>
    <t>（注2）金融資産非保有世帯のうち、問1(a)で1（口座を保有している）を選択したものについて、問2(a)1（預貯金の合計残高）の有無により「口座を保有していて、現在、残高がある」と「口座は保有しているが、現在、残高はない」に振り分けている。</t>
    <rPh sb="1" eb="2">
      <t>チュウ</t>
    </rPh>
    <rPh sb="4" eb="6">
      <t>キンユウ</t>
    </rPh>
    <rPh sb="6" eb="8">
      <t>シサン</t>
    </rPh>
    <rPh sb="8" eb="9">
      <t>ヒ</t>
    </rPh>
    <rPh sb="9" eb="11">
      <t>ホユウ</t>
    </rPh>
    <rPh sb="11" eb="13">
      <t>セタイ</t>
    </rPh>
    <rPh sb="70" eb="72">
      <t>コウザ</t>
    </rPh>
    <rPh sb="73" eb="75">
      <t>ホユウ</t>
    </rPh>
    <rPh sb="80" eb="82">
      <t>ゲンザイ</t>
    </rPh>
    <rPh sb="83" eb="85">
      <t>ザンダカ</t>
    </rPh>
    <rPh sb="91" eb="93">
      <t>コウザ</t>
    </rPh>
    <rPh sb="94" eb="96">
      <t>ホユウ</t>
    </rPh>
    <rPh sb="102" eb="104">
      <t>ゲンザイ</t>
    </rPh>
    <rPh sb="105" eb="107">
      <t>ザンダカ</t>
    </rPh>
    <rPh sb="112" eb="113">
      <t>フ</t>
    </rPh>
    <rPh sb="114" eb="115">
      <t>ワ</t>
    </rPh>
    <phoneticPr fontId="9"/>
  </si>
  <si>
    <t>（注1）金融資産の有無は、a.問1(b)で10（いずれも保有していない）を選択した世帯と、b.問1(b)で1（預貯金）のみを選択し、問2(a)で1（預貯金の合計残高）の「うち運用または将来の備え」がゼロの世帯をそれぞれ「金融資産を保有していない世帯」（金融資産非保有世帯）としている。</t>
    <rPh sb="1" eb="2">
      <t>チュウ</t>
    </rPh>
    <rPh sb="4" eb="6">
      <t>キンユウ</t>
    </rPh>
    <rPh sb="6" eb="8">
      <t>シサン</t>
    </rPh>
    <rPh sb="9" eb="11">
      <t>ウム</t>
    </rPh>
    <rPh sb="15" eb="16">
      <t>トイ</t>
    </rPh>
    <rPh sb="28" eb="30">
      <t>ホユウ</t>
    </rPh>
    <rPh sb="37" eb="39">
      <t>センタク</t>
    </rPh>
    <rPh sb="41" eb="43">
      <t>セタイ</t>
    </rPh>
    <rPh sb="47" eb="48">
      <t>トイ</t>
    </rPh>
    <rPh sb="55" eb="58">
      <t>ヨチョキン</t>
    </rPh>
    <rPh sb="62" eb="64">
      <t>センタク</t>
    </rPh>
    <rPh sb="66" eb="67">
      <t>トイ</t>
    </rPh>
    <rPh sb="74" eb="77">
      <t>ヨチョキン</t>
    </rPh>
    <rPh sb="78" eb="80">
      <t>ゴウケイ</t>
    </rPh>
    <rPh sb="80" eb="82">
      <t>ザンダカ</t>
    </rPh>
    <rPh sb="87" eb="89">
      <t>ウンヨウ</t>
    </rPh>
    <rPh sb="92" eb="94">
      <t>ショウライ</t>
    </rPh>
    <rPh sb="95" eb="96">
      <t>ソナ</t>
    </rPh>
    <rPh sb="102" eb="104">
      <t>セタイ</t>
    </rPh>
    <rPh sb="110" eb="112">
      <t>キンユウ</t>
    </rPh>
    <rPh sb="112" eb="114">
      <t>シサン</t>
    </rPh>
    <rPh sb="115" eb="117">
      <t>ホユウ</t>
    </rPh>
    <rPh sb="122" eb="124">
      <t>セタイ</t>
    </rPh>
    <rPh sb="126" eb="128">
      <t>キンユウ</t>
    </rPh>
    <rPh sb="128" eb="130">
      <t>シサン</t>
    </rPh>
    <rPh sb="130" eb="131">
      <t>ヒ</t>
    </rPh>
    <rPh sb="131" eb="133">
      <t>ホユウ</t>
    </rPh>
    <rPh sb="133" eb="135">
      <t>セタイ</t>
    </rPh>
    <phoneticPr fontId="9"/>
  </si>
  <si>
    <t>現在保有している
預貯金残高合計</t>
    <rPh sb="0" eb="2">
      <t>ゲンザイ</t>
    </rPh>
    <rPh sb="2" eb="4">
      <t>ホユウ</t>
    </rPh>
    <rPh sb="9" eb="12">
      <t>ヨチョキン</t>
    </rPh>
    <rPh sb="12" eb="14">
      <t>ザンダカ</t>
    </rPh>
    <rPh sb="14" eb="16">
      <t>ゴウケイ</t>
    </rPh>
    <phoneticPr fontId="2"/>
  </si>
  <si>
    <t>保有していない</t>
    <rPh sb="0" eb="2">
      <t>ホユウ</t>
    </rPh>
    <phoneticPr fontId="9"/>
  </si>
  <si>
    <t>(注3）</t>
  </si>
  <si>
    <t>総　　　　　　　数
（預貯金残高保有世帯）</t>
    <rPh sb="11" eb="14">
      <t>ヨチョキン</t>
    </rPh>
    <rPh sb="14" eb="16">
      <t>ザンダカ</t>
    </rPh>
    <rPh sb="16" eb="18">
      <t>ホユウ</t>
    </rPh>
    <rPh sb="18" eb="20">
      <t>セタイ</t>
    </rPh>
    <phoneticPr fontId="9"/>
  </si>
  <si>
    <t>口座の有無（注2）</t>
    <rPh sb="0" eb="2">
      <t>コウザ</t>
    </rPh>
    <rPh sb="3" eb="5">
      <t>ウム</t>
    </rPh>
    <rPh sb="6" eb="7">
      <t>チュウ</t>
    </rPh>
    <phoneticPr fontId="9"/>
  </si>
  <si>
    <t>総　　　　　　　数
（金融資産非保有世帯）</t>
    <rPh sb="11" eb="13">
      <t>キンユウ</t>
    </rPh>
    <rPh sb="13" eb="15">
      <t>シサン</t>
    </rPh>
    <rPh sb="15" eb="16">
      <t>ヒ</t>
    </rPh>
    <rPh sb="16" eb="18">
      <t>ホユウ</t>
    </rPh>
    <rPh sb="18" eb="20">
      <t>セタイ</t>
    </rPh>
    <phoneticPr fontId="9"/>
  </si>
  <si>
    <t>金融資産の有無（注1）</t>
    <rPh sb="0" eb="2">
      <t>キンユウ</t>
    </rPh>
    <rPh sb="2" eb="4">
      <t>シサン</t>
    </rPh>
    <rPh sb="8" eb="9">
      <t>チュウ</t>
    </rPh>
    <phoneticPr fontId="9"/>
  </si>
  <si>
    <t>金融資産の有無＜問1(b)･問2(a)＞、
金融資産非保有世帯の預貯金口座または証券会社等の口座の有無＜問1(a)＞および現在の預貯金残高＜問2(a)＞</t>
    <rPh sb="0" eb="2">
      <t>キンユウ</t>
    </rPh>
    <rPh sb="2" eb="4">
      <t>シサン</t>
    </rPh>
    <rPh sb="5" eb="7">
      <t>ウム</t>
    </rPh>
    <rPh sb="14" eb="15">
      <t>トイ</t>
    </rPh>
    <rPh sb="22" eb="24">
      <t>キンユウ</t>
    </rPh>
    <rPh sb="24" eb="26">
      <t>シサン</t>
    </rPh>
    <rPh sb="26" eb="27">
      <t>ヒ</t>
    </rPh>
    <rPh sb="27" eb="29">
      <t>ホユウ</t>
    </rPh>
    <rPh sb="29" eb="31">
      <t>セタイ</t>
    </rPh>
    <rPh sb="32" eb="35">
      <t>ヨチョキン</t>
    </rPh>
    <rPh sb="35" eb="37">
      <t>コウザ</t>
    </rPh>
    <rPh sb="40" eb="42">
      <t>ショウケン</t>
    </rPh>
    <rPh sb="42" eb="45">
      <t>カイシャトウ</t>
    </rPh>
    <rPh sb="46" eb="48">
      <t>コウザ</t>
    </rPh>
    <rPh sb="49" eb="51">
      <t>ウム</t>
    </rPh>
    <rPh sb="52" eb="53">
      <t>ト</t>
    </rPh>
    <rPh sb="61" eb="63">
      <t>ゲンザイ</t>
    </rPh>
    <phoneticPr fontId="9"/>
  </si>
  <si>
    <t>万円</t>
    <rPh sb="0" eb="2">
      <t>マンエン</t>
    </rPh>
    <phoneticPr fontId="9"/>
  </si>
  <si>
    <t xml:space="preserve">
以上</t>
    <phoneticPr fontId="9"/>
  </si>
  <si>
    <t xml:space="preserve">
未満</t>
    <phoneticPr fontId="9"/>
  </si>
  <si>
    <t>～</t>
  </si>
  <si>
    <t>平均</t>
  </si>
  <si>
    <t>総数
（金融資産保有世帯）</t>
    <rPh sb="4" eb="6">
      <t>キンユウ</t>
    </rPh>
    <rPh sb="6" eb="8">
      <t>シサン</t>
    </rPh>
    <rPh sb="10" eb="12">
      <t>セタイ</t>
    </rPh>
    <phoneticPr fontId="9"/>
  </si>
  <si>
    <t>金融資産保有額（金融資産保有世帯）　＜問2(a)＞</t>
    <rPh sb="8" eb="10">
      <t>キンユウ</t>
    </rPh>
    <rPh sb="10" eb="12">
      <t>シサン</t>
    </rPh>
    <rPh sb="12" eb="14">
      <t>ホユウ</t>
    </rPh>
    <rPh sb="14" eb="16">
      <t>セタイ</t>
    </rPh>
    <phoneticPr fontId="9"/>
  </si>
  <si>
    <t>万円</t>
  </si>
  <si>
    <t>万円
未満</t>
  </si>
  <si>
    <t xml:space="preserve">
未満</t>
  </si>
  <si>
    <t>中央値</t>
  </si>
  <si>
    <t>金融資産非保有</t>
    <rPh sb="0" eb="2">
      <t>キンユウ</t>
    </rPh>
    <rPh sb="2" eb="4">
      <t>シサン</t>
    </rPh>
    <phoneticPr fontId="9"/>
  </si>
  <si>
    <t>金融資産保有額（金融資産を保有していない世帯を含む）　＜問2(a)＞</t>
    <rPh sb="8" eb="10">
      <t>キンユウ</t>
    </rPh>
    <rPh sb="10" eb="12">
      <t>シサン</t>
    </rPh>
    <rPh sb="13" eb="15">
      <t>ホユウ</t>
    </rPh>
    <rPh sb="20" eb="22">
      <t>セタイ</t>
    </rPh>
    <rPh sb="23" eb="24">
      <t>フク</t>
    </rPh>
    <phoneticPr fontId="9"/>
  </si>
  <si>
    <t>持家別</t>
    <phoneticPr fontId="9"/>
  </si>
  <si>
    <t>無回答　</t>
    <phoneticPr fontId="9"/>
  </si>
  <si>
    <t>1,200万円以上</t>
    <phoneticPr fontId="9"/>
  </si>
  <si>
    <t>1,000～1,200万円未満</t>
    <phoneticPr fontId="9"/>
  </si>
  <si>
    <t>750～1,000万円未満</t>
    <phoneticPr fontId="9"/>
  </si>
  <si>
    <t>300万円未満</t>
    <phoneticPr fontId="9"/>
  </si>
  <si>
    <t>万円</t>
    <phoneticPr fontId="9"/>
  </si>
  <si>
    <t>うち定期性預貯金</t>
    <rPh sb="6" eb="7">
      <t>チョ</t>
    </rPh>
    <phoneticPr fontId="9"/>
  </si>
  <si>
    <t>その他金融商品</t>
  </si>
  <si>
    <t>財形貯蓄</t>
  </si>
  <si>
    <t>投資信託</t>
  </si>
  <si>
    <t>株式</t>
    <phoneticPr fontId="9"/>
  </si>
  <si>
    <t>債券</t>
  </si>
  <si>
    <t>損害保険</t>
  </si>
  <si>
    <t>種類別金融商品保有額（金融資産保有世帯）　＜問2(a)＞</t>
    <rPh sb="11" eb="13">
      <t>キンユウ</t>
    </rPh>
    <rPh sb="13" eb="15">
      <t>シサン</t>
    </rPh>
    <rPh sb="15" eb="17">
      <t>ホユウ</t>
    </rPh>
    <rPh sb="17" eb="19">
      <t>セタイ</t>
    </rPh>
    <phoneticPr fontId="9"/>
  </si>
  <si>
    <t>生命保険</t>
    <phoneticPr fontId="9"/>
  </si>
  <si>
    <t>金融資産保有額</t>
    <phoneticPr fontId="9"/>
  </si>
  <si>
    <t>種類別金融商品保有額（金融資産を保有していない世帯を含む）　＜問2(a)＞</t>
    <rPh sb="11" eb="13">
      <t>キンユウ</t>
    </rPh>
    <rPh sb="13" eb="15">
      <t>シサン</t>
    </rPh>
    <rPh sb="16" eb="18">
      <t>ホユウ</t>
    </rPh>
    <rPh sb="23" eb="25">
      <t>セタイ</t>
    </rPh>
    <rPh sb="26" eb="27">
      <t>フク</t>
    </rPh>
    <phoneticPr fontId="9"/>
  </si>
  <si>
    <t>（注）総数は、金融資産保有世帯のうち金額回答世帯。</t>
    <rPh sb="1" eb="2">
      <t>チュウ</t>
    </rPh>
    <rPh sb="3" eb="5">
      <t>ソウスウ</t>
    </rPh>
    <rPh sb="7" eb="9">
      <t>キンユウ</t>
    </rPh>
    <rPh sb="9" eb="11">
      <t>シサン</t>
    </rPh>
    <rPh sb="11" eb="13">
      <t>ホユウ</t>
    </rPh>
    <rPh sb="13" eb="15">
      <t>セタイ</t>
    </rPh>
    <rPh sb="18" eb="20">
      <t>キンガク</t>
    </rPh>
    <rPh sb="20" eb="22">
      <t>カイトウ</t>
    </rPh>
    <rPh sb="22" eb="24">
      <t>セタイ</t>
    </rPh>
    <phoneticPr fontId="9"/>
  </si>
  <si>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</si>
  <si>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</si>
  <si>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</si>
  <si>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</si>
  <si>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</si>
  <si>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</si>
  <si>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</si>
  <si>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</si>
  <si>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全　　　　 　国</t>
    <phoneticPr fontId="9"/>
  </si>
  <si>
    <t>総　数</t>
    <rPh sb="0" eb="1">
      <t>フサ</t>
    </rPh>
    <rPh sb="2" eb="3">
      <t>カズ</t>
    </rPh>
    <phoneticPr fontId="9"/>
  </si>
  <si>
    <t>万円</t>
    <phoneticPr fontId="9"/>
  </si>
  <si>
    <t>総　数</t>
    <phoneticPr fontId="9"/>
  </si>
  <si>
    <t>外貨建金融商品
残高合計</t>
    <phoneticPr fontId="9"/>
  </si>
  <si>
    <t>個人型確定拠出年金
（iDeCo）</t>
    <rPh sb="0" eb="3">
      <t>コジンガタ</t>
    </rPh>
    <phoneticPr fontId="9"/>
  </si>
  <si>
    <t>つみたてＮＩＳＡ
（非課税累積投資契約に係る少額投資非課税制度）</t>
    <rPh sb="10" eb="13">
      <t>ヒカゼイ</t>
    </rPh>
    <rPh sb="13" eb="15">
      <t>ルイセキ</t>
    </rPh>
    <rPh sb="15" eb="17">
      <t>トウシ</t>
    </rPh>
    <rPh sb="17" eb="19">
      <t>ケイヤク</t>
    </rPh>
    <rPh sb="20" eb="21">
      <t>カカ</t>
    </rPh>
    <phoneticPr fontId="9"/>
  </si>
  <si>
    <t>一般ＮＩＳＡ
（少額投資非課税制度）</t>
    <rPh sb="0" eb="2">
      <t>イッパン</t>
    </rPh>
    <phoneticPr fontId="9"/>
  </si>
  <si>
    <t>＜問2(a)、問2(b)＞</t>
    <phoneticPr fontId="9"/>
  </si>
  <si>
    <t>ＮＩＳＡ（少額投資非課税制度）、個人型確定拠出年金（iDeCo）、外貨建金融商品の保有額</t>
    <rPh sb="5" eb="7">
      <t>ショウガク</t>
    </rPh>
    <rPh sb="7" eb="9">
      <t>トウシ</t>
    </rPh>
    <rPh sb="9" eb="12">
      <t>ヒカゼイ</t>
    </rPh>
    <rPh sb="12" eb="14">
      <t>セイド</t>
    </rPh>
    <rPh sb="16" eb="19">
      <t>コジンガタ</t>
    </rPh>
    <phoneticPr fontId="9"/>
  </si>
  <si>
    <t>（注）平均値は貯蓄しなかった世帯を含む。</t>
    <rPh sb="1" eb="2">
      <t>チュウ</t>
    </rPh>
    <rPh sb="3" eb="6">
      <t>ヘイキンチ</t>
    </rPh>
    <rPh sb="7" eb="9">
      <t>チョチク</t>
    </rPh>
    <rPh sb="14" eb="16">
      <t>セタイ</t>
    </rPh>
    <rPh sb="17" eb="18">
      <t>フク</t>
    </rPh>
    <phoneticPr fontId="9"/>
  </si>
  <si>
    <t xml:space="preserve">
以上</t>
    <phoneticPr fontId="9"/>
  </si>
  <si>
    <t xml:space="preserve">
未満</t>
    <phoneticPr fontId="9"/>
  </si>
  <si>
    <t>平　　　　　均</t>
    <phoneticPr fontId="9"/>
  </si>
  <si>
    <t>無　　回　　答</t>
    <phoneticPr fontId="9"/>
  </si>
  <si>
    <t>貯蓄しなかった</t>
  </si>
  <si>
    <t>年間手取り収入（臨時収入を含む）からの貯蓄割合（金融資産保有世帯）　＜問3(a)＞</t>
    <rPh sb="24" eb="26">
      <t>キンユウ</t>
    </rPh>
    <rPh sb="26" eb="28">
      <t>シサン</t>
    </rPh>
    <rPh sb="28" eb="30">
      <t>ホユウ</t>
    </rPh>
    <rPh sb="30" eb="32">
      <t>セタイ</t>
    </rPh>
    <phoneticPr fontId="9"/>
  </si>
  <si>
    <t>60％
未満</t>
    <phoneticPr fontId="9"/>
  </si>
  <si>
    <t>50％
未満</t>
    <phoneticPr fontId="9"/>
  </si>
  <si>
    <t>40％
未満</t>
    <phoneticPr fontId="9"/>
  </si>
  <si>
    <t>30％
未満</t>
    <phoneticPr fontId="9"/>
  </si>
  <si>
    <t>20％
未満</t>
    <phoneticPr fontId="9"/>
  </si>
  <si>
    <t>平均</t>
    <phoneticPr fontId="9"/>
  </si>
  <si>
    <t>無回答</t>
    <phoneticPr fontId="9"/>
  </si>
  <si>
    <t>臨時収入等があった　</t>
  </si>
  <si>
    <t>臨時収入等が
なかった</t>
    <phoneticPr fontId="9"/>
  </si>
  <si>
    <t>臨時収入等からの貯蓄割合（金融資産保有世帯）　＜問3(b)＞</t>
    <rPh sb="13" eb="15">
      <t>キンユウ</t>
    </rPh>
    <rPh sb="15" eb="17">
      <t>シサン</t>
    </rPh>
    <rPh sb="17" eb="19">
      <t>ホユウ</t>
    </rPh>
    <rPh sb="19" eb="21">
      <t>セタイ</t>
    </rPh>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</si>
  <si>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</si>
  <si>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</si>
  <si>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</si>
  <si>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</si>
  <si>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</si>
  <si>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</si>
  <si>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</si>
  <si>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</si>
  <si>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</si>
  <si>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 xml:space="preserve"> </t>
  </si>
  <si>
    <t>　　　　　　</t>
  </si>
  <si>
    <t>いずれにも
あてはまらない</t>
    <phoneticPr fontId="9"/>
  </si>
  <si>
    <t>長期運用型やリスク資産から、現金や流動性の高い預貯金に
振り向けた</t>
    <phoneticPr fontId="9"/>
  </si>
  <si>
    <t>現金や流動性の高い預貯金から、長期運用型やリスク資産に
振り向けた</t>
    <rPh sb="0" eb="2">
      <t>ゲンキン</t>
    </rPh>
    <rPh sb="3" eb="6">
      <t>リュウドウセイ</t>
    </rPh>
    <rPh sb="7" eb="8">
      <t>タカ</t>
    </rPh>
    <rPh sb="9" eb="12">
      <t>ヨチョキン</t>
    </rPh>
    <rPh sb="15" eb="17">
      <t>チョウキ</t>
    </rPh>
    <rPh sb="17" eb="20">
      <t>ウンヨウガタ</t>
    </rPh>
    <rPh sb="24" eb="26">
      <t>シサン</t>
    </rPh>
    <rPh sb="28" eb="29">
      <t>フ</t>
    </rPh>
    <rPh sb="30" eb="31">
      <t>ム</t>
    </rPh>
    <phoneticPr fontId="9"/>
  </si>
  <si>
    <t>総数</t>
    <rPh sb="0" eb="2">
      <t>ソウスウ</t>
    </rPh>
    <phoneticPr fontId="9"/>
  </si>
  <si>
    <t>金融資産構成の前年比較（金融資産を保有していない世帯を含む）　＜問4＞</t>
    <rPh sb="2" eb="4">
      <t>シサン</t>
    </rPh>
    <rPh sb="4" eb="6">
      <t>コウセイ</t>
    </rPh>
    <rPh sb="7" eb="9">
      <t>ゼンネン</t>
    </rPh>
    <rPh sb="9" eb="11">
      <t>ヒカク</t>
    </rPh>
    <rPh sb="12" eb="14">
      <t>キンユウ</t>
    </rPh>
    <rPh sb="14" eb="16">
      <t>シサン</t>
    </rPh>
    <rPh sb="24" eb="26">
      <t>セタイ</t>
    </rPh>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</si>
  <si>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</si>
  <si>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</si>
  <si>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</si>
  <si>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</si>
  <si>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</si>
  <si>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</si>
  <si>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</si>
  <si>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</si>
  <si>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少額でも預け入れや引き出しが自由にできるから</t>
  </si>
  <si>
    <t>現金に換え
やすいから</t>
    <phoneticPr fontId="9"/>
  </si>
  <si>
    <t>取扱金融機関が
信用できて
安心だから</t>
    <rPh sb="9" eb="10">
      <t>ヨウ</t>
    </rPh>
    <phoneticPr fontId="9"/>
  </si>
  <si>
    <t>元本が保証
されているから</t>
    <phoneticPr fontId="9"/>
  </si>
  <si>
    <t>将来の値上がりが
期待できるから</t>
    <phoneticPr fontId="9"/>
  </si>
  <si>
    <t>利回りが良いから</t>
  </si>
  <si>
    <t>無回答</t>
    <rPh sb="0" eb="3">
      <t>ムカイトウ</t>
    </rPh>
    <phoneticPr fontId="9"/>
  </si>
  <si>
    <t>その他</t>
  </si>
  <si>
    <t>商品内容が
理解しやすいから</t>
    <phoneticPr fontId="9"/>
  </si>
  <si>
    <t>流動性</t>
  </si>
  <si>
    <t>安全性</t>
  </si>
  <si>
    <t>収益性</t>
  </si>
  <si>
    <t>総数
（金融資産保有世帯）</t>
    <rPh sb="4" eb="6">
      <t>キンユウ</t>
    </rPh>
    <rPh sb="6" eb="8">
      <t>シサン</t>
    </rPh>
    <rPh sb="8" eb="10">
      <t>ホユウ</t>
    </rPh>
    <rPh sb="10" eb="12">
      <t>セタイ</t>
    </rPh>
    <phoneticPr fontId="9"/>
  </si>
  <si>
    <t>金融商品の選択基準（金融資産保有世帯）　＜問5＞</t>
    <rPh sb="5" eb="7">
      <t>センタク</t>
    </rPh>
    <rPh sb="7" eb="9">
      <t>キジュン</t>
    </rPh>
    <rPh sb="10" eb="12">
      <t>キンユウ</t>
    </rPh>
    <rPh sb="12" eb="14">
      <t>シサン</t>
    </rPh>
    <rPh sb="14" eb="16">
      <t>ホユウ</t>
    </rPh>
    <rPh sb="16" eb="18">
      <t>セタイ</t>
    </rPh>
    <phoneticPr fontId="9"/>
  </si>
  <si>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</si>
  <si>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</si>
  <si>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</si>
  <si>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</si>
  <si>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</si>
  <si>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</si>
  <si>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</si>
  <si>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</si>
  <si>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</si>
  <si>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</si>
  <si>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現金に換え
やすいから</t>
    <phoneticPr fontId="9"/>
  </si>
  <si>
    <t>元本が保証
されているから</t>
    <phoneticPr fontId="9"/>
  </si>
  <si>
    <t>将来の値上がりが期待できるから</t>
  </si>
  <si>
    <t>商品内容が
理解しやすいから</t>
    <phoneticPr fontId="9"/>
  </si>
  <si>
    <t>金融商品の選択基準（金融資産を保有していない世帯を含む）　＜問5＞</t>
    <rPh sb="5" eb="7">
      <t>センタク</t>
    </rPh>
    <rPh sb="7" eb="9">
      <t>キジュン</t>
    </rPh>
    <rPh sb="10" eb="12">
      <t>キンユウ</t>
    </rPh>
    <rPh sb="12" eb="14">
      <t>シサン</t>
    </rPh>
    <rPh sb="22" eb="24">
      <t>セタイ</t>
    </rPh>
    <phoneticPr fontId="9"/>
  </si>
  <si>
    <t>著しい誤解を招く
広告、勧誘を
金融機関から
受けたためだ</t>
    <phoneticPr fontId="9"/>
  </si>
  <si>
    <t>相場の変動によって
元本割れするリスク
を金融機関が
十分に説明しな
かったためだ</t>
    <phoneticPr fontId="9"/>
  </si>
  <si>
    <t>自分が元本割れする
リスクをよく理解
していなかったので
あるから、それは
仕方がない</t>
    <phoneticPr fontId="9"/>
  </si>
  <si>
    <t>自分の相場について
の予想が外れたので
あるから、それは
仕方がない</t>
    <phoneticPr fontId="9"/>
  </si>
  <si>
    <t>元本割れの
経験はない</t>
    <phoneticPr fontId="9"/>
  </si>
  <si>
    <t>元本割れの
経験がある</t>
    <phoneticPr fontId="9"/>
  </si>
  <si>
    <t>総数（元本割れの
経験がある世帯）</t>
    <rPh sb="0" eb="1">
      <t>ソウ</t>
    </rPh>
    <rPh sb="3" eb="5">
      <t>ガンポン</t>
    </rPh>
    <rPh sb="5" eb="6">
      <t>ワ</t>
    </rPh>
    <rPh sb="9" eb="11">
      <t>ケイケン</t>
    </rPh>
    <rPh sb="14" eb="16">
      <t>セタイ</t>
    </rPh>
    <phoneticPr fontId="9"/>
  </si>
  <si>
    <t>元本割れの経験の受け止め方</t>
    <rPh sb="5" eb="7">
      <t>ケイケン</t>
    </rPh>
    <rPh sb="8" eb="9">
      <t>ウ</t>
    </rPh>
    <rPh sb="10" eb="11">
      <t>ト</t>
    </rPh>
    <phoneticPr fontId="9"/>
  </si>
  <si>
    <t>元本割れの経験</t>
  </si>
  <si>
    <t>元本割れの経験　＜問6(a)＞、元本割れの経験の受け止め方　＜問6(b)＞</t>
    <rPh sb="5" eb="7">
      <t>ケイケン</t>
    </rPh>
    <rPh sb="24" eb="25">
      <t>ウ</t>
    </rPh>
    <rPh sb="26" eb="27">
      <t>ト</t>
    </rPh>
    <rPh sb="28" eb="29">
      <t>カタ</t>
    </rPh>
    <phoneticPr fontId="9"/>
  </si>
  <si>
    <t>割</t>
    <rPh sb="0" eb="1">
      <t>ワリ</t>
    </rPh>
    <phoneticPr fontId="9"/>
  </si>
  <si>
    <t>減った割合</t>
    <rPh sb="0" eb="1">
      <t>ヘ</t>
    </rPh>
    <rPh sb="3" eb="5">
      <t>ワリアイ</t>
    </rPh>
    <phoneticPr fontId="9"/>
  </si>
  <si>
    <t>増えた割合</t>
    <rPh sb="0" eb="1">
      <t>フ</t>
    </rPh>
    <rPh sb="3" eb="5">
      <t>ワリアイ</t>
    </rPh>
    <phoneticPr fontId="9"/>
  </si>
  <si>
    <t>減った</t>
  </si>
  <si>
    <t>変わらない</t>
  </si>
  <si>
    <t>増えた</t>
  </si>
  <si>
    <t>金融資産残高の１年前との増減比較（金融資産保有世帯）　＜問7＞</t>
    <rPh sb="0" eb="2">
      <t>キンユウ</t>
    </rPh>
    <rPh sb="2" eb="4">
      <t>シサン</t>
    </rPh>
    <rPh sb="17" eb="19">
      <t>キンユウ</t>
    </rPh>
    <rPh sb="19" eb="21">
      <t>シサン</t>
    </rPh>
    <rPh sb="21" eb="23">
      <t>ホユウ</t>
    </rPh>
    <rPh sb="23" eb="25">
      <t>セタイ</t>
    </rPh>
    <phoneticPr fontId="9"/>
  </si>
  <si>
    <t>総数</t>
    <phoneticPr fontId="9"/>
  </si>
  <si>
    <t>金融資産残高の１年前との増減比較（金融資産を保有していない世帯を含む）　＜問7＞</t>
    <rPh sb="0" eb="2">
      <t>キンユウ</t>
    </rPh>
    <rPh sb="2" eb="4">
      <t>シサン</t>
    </rPh>
    <rPh sb="17" eb="19">
      <t>キンユウ</t>
    </rPh>
    <rPh sb="19" eb="21">
      <t>シサン</t>
    </rPh>
    <rPh sb="29" eb="31">
      <t>セタイ</t>
    </rPh>
    <phoneticPr fontId="9"/>
  </si>
  <si>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</si>
  <si>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</si>
  <si>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</si>
  <si>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</si>
  <si>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</si>
  <si>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</si>
  <si>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</si>
  <si>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</si>
  <si>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</si>
  <si>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</si>
  <si>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扶養家族が
減ったから</t>
    <phoneticPr fontId="9"/>
  </si>
  <si>
    <t>株式、債券価格の
上昇により、これらの評価額が
増加したから</t>
    <phoneticPr fontId="9"/>
  </si>
  <si>
    <t>相続、退職金等に
よる臨時収入が
あったから</t>
    <phoneticPr fontId="9"/>
  </si>
  <si>
    <t>土地・住宅等の実物
資産の売却による
収入があったから</t>
    <phoneticPr fontId="9"/>
  </si>
  <si>
    <t>配当や金利収入が
あったから</t>
    <phoneticPr fontId="9"/>
  </si>
  <si>
    <t>定例的な収入から
貯蓄する割合を
引き上げたから</t>
    <phoneticPr fontId="9"/>
  </si>
  <si>
    <t>定例的な収入が
増加したから</t>
    <phoneticPr fontId="9"/>
  </si>
  <si>
    <r>
      <t>総数</t>
    </r>
    <r>
      <rPr>
        <sz val="10"/>
        <rFont val="ＭＳ 明朝"/>
        <family val="1"/>
        <charset val="128"/>
      </rPr>
      <t>（金融資産保有世帯のうち金融資産残高が増えた世帯）</t>
    </r>
    <rPh sb="3" eb="5">
      <t>キンユウ</t>
    </rPh>
    <rPh sb="5" eb="7">
      <t>シサン</t>
    </rPh>
    <rPh sb="7" eb="9">
      <t>ホユウ</t>
    </rPh>
    <rPh sb="9" eb="11">
      <t>セタイ</t>
    </rPh>
    <rPh sb="14" eb="16">
      <t>キンユウ</t>
    </rPh>
    <rPh sb="16" eb="18">
      <t>シサン</t>
    </rPh>
    <rPh sb="24" eb="26">
      <t>セタイ</t>
    </rPh>
    <phoneticPr fontId="9"/>
  </si>
  <si>
    <t>金融資産残高が増加した理由（金融資産保有世帯のうち金融資産残高が増えた世帯）</t>
    <rPh sb="0" eb="2">
      <t>キンユウ</t>
    </rPh>
    <rPh sb="2" eb="4">
      <t>シサン</t>
    </rPh>
    <rPh sb="14" eb="16">
      <t>キンユウ</t>
    </rPh>
    <rPh sb="16" eb="18">
      <t>シサン</t>
    </rPh>
    <rPh sb="18" eb="20">
      <t>ホユウ</t>
    </rPh>
    <rPh sb="20" eb="22">
      <t>セタイ</t>
    </rPh>
    <rPh sb="25" eb="27">
      <t>キンユウ</t>
    </rPh>
    <rPh sb="27" eb="29">
      <t>シサン</t>
    </rPh>
    <rPh sb="29" eb="31">
      <t>ザンダカ</t>
    </rPh>
    <rPh sb="32" eb="33">
      <t>フ</t>
    </rPh>
    <rPh sb="35" eb="37">
      <t>セタイ</t>
    </rPh>
    <phoneticPr fontId="9"/>
  </si>
  <si>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</si>
  <si>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</si>
  <si>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</si>
  <si>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</si>
  <si>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</si>
  <si>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</si>
  <si>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</si>
  <si>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</si>
  <si>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</si>
  <si>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</si>
  <si>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扶養家族が
増えたから</t>
    <phoneticPr fontId="9"/>
  </si>
  <si>
    <t>株式、債券価格の
低下により、これらの評価額が減少
したから</t>
    <phoneticPr fontId="9"/>
  </si>
  <si>
    <t>旅行、レジャー費用
の支出があったから</t>
    <phoneticPr fontId="9"/>
  </si>
  <si>
    <t>こどもの教育費用、
結婚費用の支出が
あったから</t>
    <phoneticPr fontId="9"/>
  </si>
  <si>
    <t>耐久消費財（自動車、家具、家電等）購入費用の支出があったから</t>
    <phoneticPr fontId="9"/>
  </si>
  <si>
    <t>土地・住宅購入費用の支出があったから</t>
    <phoneticPr fontId="9"/>
  </si>
  <si>
    <t>定例的な収入が減ったので金融資産を取り崩したから</t>
    <rPh sb="12" eb="14">
      <t>キンユウ</t>
    </rPh>
    <rPh sb="14" eb="16">
      <t>シサン</t>
    </rPh>
    <phoneticPr fontId="9"/>
  </si>
  <si>
    <r>
      <t>総数</t>
    </r>
    <r>
      <rPr>
        <sz val="10"/>
        <rFont val="ＭＳ 明朝"/>
        <family val="1"/>
        <charset val="128"/>
      </rPr>
      <t>（金融資産保有世帯のうち金融資産残高が減った世帯）</t>
    </r>
    <rPh sb="3" eb="5">
      <t>キンユウ</t>
    </rPh>
    <rPh sb="5" eb="7">
      <t>シサン</t>
    </rPh>
    <rPh sb="7" eb="9">
      <t>ホユウ</t>
    </rPh>
    <rPh sb="9" eb="11">
      <t>セタイ</t>
    </rPh>
    <rPh sb="14" eb="16">
      <t>キンユウ</t>
    </rPh>
    <rPh sb="16" eb="18">
      <t>シサン</t>
    </rPh>
    <rPh sb="21" eb="22">
      <t>ヘ</t>
    </rPh>
    <rPh sb="24" eb="26">
      <t>セタイ</t>
    </rPh>
    <phoneticPr fontId="9"/>
  </si>
  <si>
    <t>金融資産残高が減少した理由（金融資産保有世帯のうち金融資産残高が減った世帯）</t>
    <rPh sb="0" eb="2">
      <t>キンユウ</t>
    </rPh>
    <rPh sb="2" eb="4">
      <t>シサン</t>
    </rPh>
    <rPh sb="32" eb="33">
      <t>ヘ</t>
    </rPh>
    <phoneticPr fontId="9"/>
  </si>
  <si>
    <t>とくに目的はないが、金融資産を保有していれば安心</t>
    <rPh sb="10" eb="12">
      <t>キンユウ</t>
    </rPh>
    <rPh sb="12" eb="14">
      <t>シサン</t>
    </rPh>
    <rPh sb="15" eb="17">
      <t>ホユウ</t>
    </rPh>
    <phoneticPr fontId="9"/>
  </si>
  <si>
    <t>遺産として
子孫に残す</t>
    <phoneticPr fontId="9"/>
  </si>
  <si>
    <t>納税資金</t>
  </si>
  <si>
    <t>旅行、レジャーの
資金</t>
    <phoneticPr fontId="9"/>
  </si>
  <si>
    <t>耐久消費財の
購入資金</t>
    <phoneticPr fontId="9"/>
  </si>
  <si>
    <t>老後の生活資金</t>
  </si>
  <si>
    <t>住宅の取得または
増改築などの資金</t>
    <phoneticPr fontId="9"/>
  </si>
  <si>
    <t>こどもの結婚資金</t>
  </si>
  <si>
    <t>こどもの教育資金</t>
  </si>
  <si>
    <t>病気や不時の
災害への備え</t>
    <phoneticPr fontId="9"/>
  </si>
  <si>
    <t>金融資産の保有目的（金融資産保有世帯）　＜問9＞（３つまでの複数回答）</t>
    <rPh sb="0" eb="2">
      <t>キンユウ</t>
    </rPh>
    <rPh sb="2" eb="4">
      <t>シサン</t>
    </rPh>
    <rPh sb="5" eb="7">
      <t>ホユウ</t>
    </rPh>
    <rPh sb="10" eb="12">
      <t>キンユウ</t>
    </rPh>
    <rPh sb="12" eb="14">
      <t>シサン</t>
    </rPh>
    <rPh sb="14" eb="16">
      <t>ホユウ</t>
    </rPh>
    <rPh sb="16" eb="18">
      <t>セタイ</t>
    </rPh>
    <phoneticPr fontId="9"/>
  </si>
  <si>
    <t>総数</t>
    <phoneticPr fontId="9"/>
  </si>
  <si>
    <t>金融資産の保有目的（金融資産を保有していない世帯を含む）　＜問9＞（３つまでの複数回答）</t>
    <rPh sb="0" eb="2">
      <t>キンユウ</t>
    </rPh>
    <rPh sb="2" eb="4">
      <t>シサン</t>
    </rPh>
    <rPh sb="5" eb="7">
      <t>ホユウ</t>
    </rPh>
    <rPh sb="10" eb="12">
      <t>キンユウ</t>
    </rPh>
    <rPh sb="12" eb="14">
      <t>シサン</t>
    </rPh>
    <rPh sb="22" eb="24">
      <t>セタイ</t>
    </rPh>
    <phoneticPr fontId="9"/>
  </si>
  <si>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</si>
  <si>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</si>
  <si>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</si>
  <si>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</si>
  <si>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</si>
  <si>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</si>
  <si>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</si>
  <si>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</si>
  <si>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</si>
  <si>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</si>
  <si>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こどもはいるが、
自分の人生を
楽しみたいので、
財産を使い切りたい</t>
    <rPh sb="9" eb="11">
      <t>ジブン</t>
    </rPh>
    <rPh sb="12" eb="14">
      <t>ジンセイ</t>
    </rPh>
    <rPh sb="16" eb="17">
      <t>タノ</t>
    </rPh>
    <rPh sb="25" eb="27">
      <t>ザイサン</t>
    </rPh>
    <rPh sb="28" eb="29">
      <t>ツカ</t>
    </rPh>
    <rPh sb="30" eb="31">
      <t>キ</t>
    </rPh>
    <phoneticPr fontId="9"/>
  </si>
  <si>
    <t>財産を残す
こどもがいないうえ、
自分の人生を
楽しみたいので、
財産を使い切りたい</t>
    <rPh sb="0" eb="2">
      <t>ザイサン</t>
    </rPh>
    <rPh sb="3" eb="4">
      <t>ノコ</t>
    </rPh>
    <rPh sb="17" eb="19">
      <t>ジブン</t>
    </rPh>
    <rPh sb="20" eb="22">
      <t>ジンセイ</t>
    </rPh>
    <rPh sb="24" eb="25">
      <t>タノ</t>
    </rPh>
    <rPh sb="33" eb="35">
      <t>ザイサン</t>
    </rPh>
    <rPh sb="36" eb="37">
      <t>ツカ</t>
    </rPh>
    <rPh sb="38" eb="39">
      <t>キ</t>
    </rPh>
    <phoneticPr fontId="9"/>
  </si>
  <si>
    <t>財産を残す
こどもがいないので、
社会・公共の役に
立つようにしたい</t>
    <rPh sb="0" eb="2">
      <t>ザイサン</t>
    </rPh>
    <rPh sb="3" eb="4">
      <t>ノコ</t>
    </rPh>
    <rPh sb="17" eb="19">
      <t>シャカイ</t>
    </rPh>
    <rPh sb="20" eb="22">
      <t>コウキョウ</t>
    </rPh>
    <rPh sb="23" eb="24">
      <t>ヤク</t>
    </rPh>
    <rPh sb="26" eb="27">
      <t>タ</t>
    </rPh>
    <phoneticPr fontId="9"/>
  </si>
  <si>
    <t>財産を当てにして
働かなくなると
いけないので、
社会・公共の役に立つようにしたい</t>
    <rPh sb="0" eb="2">
      <t>ザイサン</t>
    </rPh>
    <rPh sb="3" eb="4">
      <t>ア</t>
    </rPh>
    <rPh sb="9" eb="10">
      <t>ハタラ</t>
    </rPh>
    <rPh sb="25" eb="26">
      <t>シャ</t>
    </rPh>
    <rPh sb="26" eb="27">
      <t>カイ</t>
    </rPh>
    <rPh sb="28" eb="30">
      <t>コウキョウ</t>
    </rPh>
    <rPh sb="31" eb="32">
      <t>ヤク</t>
    </rPh>
    <rPh sb="33" eb="34">
      <t>タ</t>
    </rPh>
    <phoneticPr fontId="9"/>
  </si>
  <si>
    <t>老後の世話をして
くれるか、家業を
継ぐか等に関わらず
こどもに財産を
残してやりたい</t>
    <rPh sb="0" eb="2">
      <t>ロウゴ</t>
    </rPh>
    <rPh sb="3" eb="5">
      <t>セワ</t>
    </rPh>
    <rPh sb="14" eb="16">
      <t>カギョウ</t>
    </rPh>
    <rPh sb="18" eb="19">
      <t>ツ</t>
    </rPh>
    <rPh sb="21" eb="22">
      <t>トウ</t>
    </rPh>
    <rPh sb="23" eb="24">
      <t>カカ</t>
    </rPh>
    <rPh sb="32" eb="34">
      <t>ザイサン</t>
    </rPh>
    <rPh sb="36" eb="37">
      <t>ノコ</t>
    </rPh>
    <phoneticPr fontId="9"/>
  </si>
  <si>
    <t>家業を継いでくれるならば、こどもに
財産を残して
やりたい</t>
    <rPh sb="0" eb="2">
      <t>カギョウ</t>
    </rPh>
    <rPh sb="3" eb="4">
      <t>ツ</t>
    </rPh>
    <rPh sb="18" eb="20">
      <t>ザイサン</t>
    </rPh>
    <rPh sb="21" eb="22">
      <t>ノコ</t>
    </rPh>
    <phoneticPr fontId="9"/>
  </si>
  <si>
    <t>老後の世話をして
くれるならば、
こどもに財産を
残してやりたい</t>
    <rPh sb="0" eb="2">
      <t>ロウゴ</t>
    </rPh>
    <rPh sb="3" eb="5">
      <t>セワ</t>
    </rPh>
    <rPh sb="21" eb="23">
      <t>ザイサン</t>
    </rPh>
    <rPh sb="25" eb="26">
      <t>ノコ</t>
    </rPh>
    <phoneticPr fontId="9"/>
  </si>
  <si>
    <t>総数</t>
    <phoneticPr fontId="9"/>
  </si>
  <si>
    <t>遺産についての考え方　＜問10＞</t>
    <rPh sb="0" eb="2">
      <t>イサン</t>
    </rPh>
    <rPh sb="7" eb="8">
      <t>カンガ</t>
    </rPh>
    <rPh sb="9" eb="10">
      <t>カタ</t>
    </rPh>
    <phoneticPr fontId="9"/>
  </si>
  <si>
    <t xml:space="preserve">
以上</t>
    <phoneticPr fontId="9"/>
  </si>
  <si>
    <t>万円
未満</t>
    <phoneticPr fontId="9"/>
  </si>
  <si>
    <t xml:space="preserve">
未満</t>
    <phoneticPr fontId="9"/>
  </si>
  <si>
    <t>万円</t>
    <phoneticPr fontId="9"/>
  </si>
  <si>
    <t>総数</t>
  </si>
  <si>
    <t>金融資産目標残高　＜問11＞</t>
    <rPh sb="0" eb="2">
      <t>キンユウ</t>
    </rPh>
    <rPh sb="2" eb="4">
      <t>シサン</t>
    </rPh>
    <phoneticPr fontId="9"/>
  </si>
  <si>
    <t>保有希望はない</t>
    <rPh sb="0" eb="2">
      <t>ホユウ</t>
    </rPh>
    <rPh sb="2" eb="4">
      <t>キボウ</t>
    </rPh>
    <phoneticPr fontId="9"/>
  </si>
  <si>
    <t>不動産投資信託</t>
  </si>
  <si>
    <t>外貨建金融商品
 （外貨預金、外債、外貨建投信など）</t>
    <phoneticPr fontId="9"/>
  </si>
  <si>
    <t>公社債投資信託
（ＭＭＦなど）</t>
    <phoneticPr fontId="9"/>
  </si>
  <si>
    <t>株式投資信託</t>
  </si>
  <si>
    <t>公共債以外の債券 （社債など ）</t>
    <phoneticPr fontId="9"/>
  </si>
  <si>
    <t>公共債
（国債など）</t>
    <rPh sb="5" eb="7">
      <t>コクサイ</t>
    </rPh>
    <phoneticPr fontId="9"/>
  </si>
  <si>
    <t>積立型保険商品
（生保･損保）</t>
    <phoneticPr fontId="9"/>
  </si>
  <si>
    <t>信託
（ヒットなど）</t>
    <phoneticPr fontId="9"/>
  </si>
  <si>
    <t>預貯金
（ゆうちょ銀行の
貯金を含む）</t>
    <phoneticPr fontId="9"/>
  </si>
  <si>
    <t>今後の金融商品の保有希望　＜問12＞（複数回答）</t>
    <phoneticPr fontId="9"/>
  </si>
  <si>
    <t>％</t>
    <phoneticPr fontId="9"/>
  </si>
  <si>
    <t>無回答　　　</t>
  </si>
  <si>
    <t>そうした商品を
保有しようとは
全く思わない</t>
    <rPh sb="4" eb="6">
      <t>ショウヒン</t>
    </rPh>
    <rPh sb="8" eb="10">
      <t>ホユウ</t>
    </rPh>
    <rPh sb="16" eb="17">
      <t>マッタ</t>
    </rPh>
    <rPh sb="18" eb="19">
      <t>オモ</t>
    </rPh>
    <phoneticPr fontId="9"/>
  </si>
  <si>
    <t>そうした商品についても、一部は保有しようと思っている</t>
    <rPh sb="4" eb="6">
      <t>ショウヒン</t>
    </rPh>
    <rPh sb="12" eb="14">
      <t>イチブ</t>
    </rPh>
    <rPh sb="15" eb="17">
      <t>ホユウ</t>
    </rPh>
    <rPh sb="21" eb="22">
      <t>オモ</t>
    </rPh>
    <phoneticPr fontId="9"/>
  </si>
  <si>
    <t>そうした商品についても、積極的に保有しようと思っている</t>
    <rPh sb="4" eb="6">
      <t>ショウヒン</t>
    </rPh>
    <rPh sb="12" eb="15">
      <t>セッキョクテキ</t>
    </rPh>
    <rPh sb="16" eb="18">
      <t>ホユウ</t>
    </rPh>
    <rPh sb="22" eb="23">
      <t>オモ</t>
    </rPh>
    <phoneticPr fontId="9"/>
  </si>
  <si>
    <t>元本割れを起こす可能性があるが、収益性の高いと見込まれる金融商品の保有　＜問13＞</t>
    <rPh sb="5" eb="6">
      <t>オ</t>
    </rPh>
    <rPh sb="8" eb="11">
      <t>カノウセイ</t>
    </rPh>
    <rPh sb="16" eb="19">
      <t>シュウエキセイ</t>
    </rPh>
    <rPh sb="20" eb="21">
      <t>タカ</t>
    </rPh>
    <rPh sb="23" eb="25">
      <t>ミコ</t>
    </rPh>
    <phoneticPr fontId="9"/>
  </si>
  <si>
    <t>その他</t>
    <rPh sb="2" eb="3">
      <t>タ</t>
    </rPh>
    <phoneticPr fontId="9"/>
  </si>
  <si>
    <t>電子マネー
（デビット・
カード含む）</t>
    <rPh sb="0" eb="2">
      <t>デンシ</t>
    </rPh>
    <rPh sb="16" eb="17">
      <t>フク</t>
    </rPh>
    <phoneticPr fontId="9"/>
  </si>
  <si>
    <t>クレジット・
カード</t>
    <phoneticPr fontId="9"/>
  </si>
  <si>
    <t>現金（紙幣
および硬貨）</t>
    <rPh sb="0" eb="2">
      <t>ゲンキン</t>
    </rPh>
    <rPh sb="3" eb="5">
      <t>シヘイ</t>
    </rPh>
    <rPh sb="9" eb="11">
      <t>コウカ</t>
    </rPh>
    <phoneticPr fontId="9"/>
  </si>
  <si>
    <t>5,000円超10,000円以下</t>
    <rPh sb="5" eb="6">
      <t>エン</t>
    </rPh>
    <rPh sb="6" eb="7">
      <t>チョウ</t>
    </rPh>
    <rPh sb="13" eb="14">
      <t>エン</t>
    </rPh>
    <rPh sb="14" eb="16">
      <t>イカ</t>
    </rPh>
    <phoneticPr fontId="9"/>
  </si>
  <si>
    <t>1,000円超5,000円以下</t>
    <rPh sb="5" eb="6">
      <t>エン</t>
    </rPh>
    <rPh sb="6" eb="7">
      <t>チョウ</t>
    </rPh>
    <rPh sb="12" eb="13">
      <t>エン</t>
    </rPh>
    <rPh sb="13" eb="15">
      <t>イカ</t>
    </rPh>
    <phoneticPr fontId="9"/>
  </si>
  <si>
    <t>1,000円以下</t>
    <rPh sb="5" eb="6">
      <t>エン</t>
    </rPh>
    <rPh sb="6" eb="8">
      <t>イカ</t>
    </rPh>
    <phoneticPr fontId="9"/>
  </si>
  <si>
    <t>日常的な支払い（買い物代金等）の主な資金決済手段　＜問14(a)＞（２つまでの複数回答）</t>
    <rPh sb="0" eb="2">
      <t>ニチジョウ</t>
    </rPh>
    <rPh sb="2" eb="3">
      <t>テキ</t>
    </rPh>
    <rPh sb="4" eb="6">
      <t>シハラ</t>
    </rPh>
    <rPh sb="8" eb="9">
      <t>カ</t>
    </rPh>
    <rPh sb="10" eb="11">
      <t>モノ</t>
    </rPh>
    <rPh sb="11" eb="13">
      <t>ダイキン</t>
    </rPh>
    <rPh sb="13" eb="14">
      <t>トウ</t>
    </rPh>
    <phoneticPr fontId="9"/>
  </si>
  <si>
    <t>持家別</t>
    <phoneticPr fontId="9"/>
  </si>
  <si>
    <t>無回答　</t>
    <phoneticPr fontId="9"/>
  </si>
  <si>
    <t>1,200万円以上</t>
    <phoneticPr fontId="9"/>
  </si>
  <si>
    <t>1,000～1,200万円未満</t>
    <phoneticPr fontId="9"/>
  </si>
  <si>
    <t>750～1,000万円未満</t>
    <phoneticPr fontId="9"/>
  </si>
  <si>
    <t>500～750万円未満</t>
    <phoneticPr fontId="9"/>
  </si>
  <si>
    <t>300～500万円未満</t>
    <phoneticPr fontId="9"/>
  </si>
  <si>
    <t>300万円未満</t>
    <phoneticPr fontId="9"/>
  </si>
  <si>
    <t>（実　　　　数）</t>
    <phoneticPr fontId="9"/>
  </si>
  <si>
    <t>全　　　　 　国</t>
    <phoneticPr fontId="9"/>
  </si>
  <si>
    <t>クレジット・
カード</t>
    <phoneticPr fontId="9"/>
  </si>
  <si>
    <t>50,000円超</t>
    <rPh sb="6" eb="7">
      <t>エン</t>
    </rPh>
    <rPh sb="7" eb="8">
      <t>チョウ</t>
    </rPh>
    <phoneticPr fontId="9"/>
  </si>
  <si>
    <t>10,000円超50,000円以下</t>
    <rPh sb="6" eb="7">
      <t>エン</t>
    </rPh>
    <rPh sb="7" eb="8">
      <t>チョウ</t>
    </rPh>
    <rPh sb="14" eb="15">
      <t>エン</t>
    </rPh>
    <rPh sb="15" eb="17">
      <t>イカ</t>
    </rPh>
    <phoneticPr fontId="9"/>
  </si>
  <si>
    <t>-</t>
  </si>
  <si>
    <t>総　　　　　　　数</t>
    <phoneticPr fontId="9"/>
  </si>
  <si>
    <t>口座を保有して
いる</t>
    <phoneticPr fontId="9"/>
  </si>
  <si>
    <t>預貯金
（ゆうちょ銀行の
貯金を含む）</t>
    <phoneticPr fontId="9"/>
  </si>
  <si>
    <t>金銭信託
（ヒットを含む）</t>
    <rPh sb="0" eb="2">
      <t>キンセン</t>
    </rPh>
    <rPh sb="10" eb="11">
      <t>フク</t>
    </rPh>
    <phoneticPr fontId="9"/>
  </si>
  <si>
    <t>積立型保険商品
（生保･損保）</t>
    <phoneticPr fontId="9"/>
  </si>
  <si>
    <t>投資信託
（MRF、MMF、
REITなどを含む）</t>
    <rPh sb="22" eb="23">
      <t>フク</t>
    </rPh>
    <phoneticPr fontId="9"/>
  </si>
  <si>
    <t>その他金融商品
（金貯蓄口座、
金融派生商品など）</t>
    <rPh sb="2" eb="3">
      <t>タ</t>
    </rPh>
    <rPh sb="3" eb="5">
      <t>キンユウ</t>
    </rPh>
    <rPh sb="5" eb="7">
      <t>ショウヒン</t>
    </rPh>
    <rPh sb="9" eb="10">
      <t>キン</t>
    </rPh>
    <rPh sb="10" eb="12">
      <t>チョチク</t>
    </rPh>
    <rPh sb="12" eb="14">
      <t>コウザ</t>
    </rPh>
    <rPh sb="16" eb="18">
      <t>キンユウ</t>
    </rPh>
    <rPh sb="18" eb="20">
      <t>ハセイ</t>
    </rPh>
    <rPh sb="20" eb="22">
      <t>ショウヒン</t>
    </rPh>
    <phoneticPr fontId="9"/>
  </si>
  <si>
    <t>全　　　　 　国</t>
    <phoneticPr fontId="9"/>
  </si>
  <si>
    <t>（実　　　　数）</t>
    <phoneticPr fontId="9"/>
  </si>
  <si>
    <t>300万円未満</t>
    <phoneticPr fontId="9"/>
  </si>
  <si>
    <t>300～500万円未満</t>
    <phoneticPr fontId="9"/>
  </si>
  <si>
    <t>500～750万円未満</t>
    <phoneticPr fontId="9"/>
  </si>
  <si>
    <t>750～1,000万円未満</t>
    <phoneticPr fontId="9"/>
  </si>
  <si>
    <t>1,000～1,200万円未満</t>
    <phoneticPr fontId="9"/>
  </si>
  <si>
    <t>1,200万円以上</t>
    <phoneticPr fontId="9"/>
  </si>
  <si>
    <t>無回答　</t>
    <phoneticPr fontId="9"/>
  </si>
  <si>
    <t>持家別</t>
    <phoneticPr fontId="9"/>
  </si>
  <si>
    <t>保有している</t>
    <phoneticPr fontId="9"/>
  </si>
  <si>
    <t>口座を保有して
いて、現在、
残高がある</t>
    <rPh sb="0" eb="2">
      <t>コウザ</t>
    </rPh>
    <rPh sb="3" eb="5">
      <t>ホユウ</t>
    </rPh>
    <rPh sb="11" eb="13">
      <t>ゲンザイ</t>
    </rPh>
    <rPh sb="15" eb="16">
      <t>ザン</t>
    </rPh>
    <rPh sb="16" eb="17">
      <t>コウ</t>
    </rPh>
    <phoneticPr fontId="2"/>
  </si>
  <si>
    <t>口座は保有して
いるが、現在、
残高はない</t>
    <rPh sb="0" eb="2">
      <t>コウザ</t>
    </rPh>
    <rPh sb="3" eb="5">
      <t>ホユウ</t>
    </rPh>
    <rPh sb="12" eb="14">
      <t>ゲンザイ</t>
    </rPh>
    <rPh sb="16" eb="17">
      <t>ザン</t>
    </rPh>
    <rPh sb="17" eb="18">
      <t>ダカ</t>
    </rPh>
    <phoneticPr fontId="2"/>
  </si>
  <si>
    <t>中央値</t>
    <phoneticPr fontId="9"/>
  </si>
  <si>
    <t>万円</t>
    <phoneticPr fontId="9"/>
  </si>
  <si>
    <t xml:space="preserve">
未満</t>
    <phoneticPr fontId="9"/>
  </si>
  <si>
    <t>万円
未満</t>
    <phoneticPr fontId="9"/>
  </si>
  <si>
    <t>万円
未満</t>
    <phoneticPr fontId="9"/>
  </si>
  <si>
    <t xml:space="preserve">
以上</t>
    <phoneticPr fontId="9"/>
  </si>
  <si>
    <t>全　　　　 　国</t>
    <phoneticPr fontId="9"/>
  </si>
  <si>
    <t>（実　　　　数）</t>
    <phoneticPr fontId="9"/>
  </si>
  <si>
    <t>300万円未満</t>
    <phoneticPr fontId="9"/>
  </si>
  <si>
    <t>300～500万円未満</t>
    <phoneticPr fontId="9"/>
  </si>
  <si>
    <t>500～750万円未満</t>
    <phoneticPr fontId="9"/>
  </si>
  <si>
    <t>750～1,000万円未満</t>
    <phoneticPr fontId="9"/>
  </si>
  <si>
    <t>1,000～1,200万円未満</t>
    <phoneticPr fontId="9"/>
  </si>
  <si>
    <t>1,200万円以上</t>
    <phoneticPr fontId="9"/>
  </si>
  <si>
    <t>無回答　</t>
    <phoneticPr fontId="9"/>
  </si>
  <si>
    <t>持家別</t>
    <phoneticPr fontId="9"/>
  </si>
  <si>
    <t>総　数</t>
    <phoneticPr fontId="9"/>
  </si>
  <si>
    <t xml:space="preserve">
以上</t>
    <phoneticPr fontId="9"/>
  </si>
  <si>
    <t>金銭信託</t>
    <phoneticPr fontId="1"/>
  </si>
  <si>
    <t>金融資産保有額</t>
    <phoneticPr fontId="9"/>
  </si>
  <si>
    <t>金銭信託</t>
    <phoneticPr fontId="1"/>
  </si>
  <si>
    <t>生命保険</t>
    <phoneticPr fontId="9"/>
  </si>
  <si>
    <r>
      <t xml:space="preserve">預貯金
</t>
    </r>
    <r>
      <rPr>
        <sz val="10"/>
        <rFont val="ＭＳ 明朝"/>
        <family val="1"/>
        <charset val="128"/>
      </rPr>
      <t>（運用または
将来の備え）</t>
    </r>
    <rPh sb="5" eb="7">
      <t>ウンヨウ</t>
    </rPh>
    <rPh sb="11" eb="13">
      <t>ショウライ</t>
    </rPh>
    <rPh sb="14" eb="15">
      <t>ソナ</t>
    </rPh>
    <phoneticPr fontId="9"/>
  </si>
  <si>
    <t>定期的な支払い（公共料金等）の主な資金決済手段　＜問14(b)＞（２つまでの複数回答）</t>
    <rPh sb="0" eb="3">
      <t>テイキテキ</t>
    </rPh>
    <rPh sb="4" eb="6">
      <t>シハラ</t>
    </rPh>
    <rPh sb="8" eb="10">
      <t>コウキョウ</t>
    </rPh>
    <rPh sb="10" eb="12">
      <t>リョウキン</t>
    </rPh>
    <rPh sb="12" eb="13">
      <t>トウ</t>
    </rPh>
    <phoneticPr fontId="9"/>
  </si>
  <si>
    <t>現金
（紙幣および硬貨）</t>
    <phoneticPr fontId="9"/>
  </si>
  <si>
    <t>クレジット・カード</t>
  </si>
  <si>
    <t>口座振替</t>
  </si>
  <si>
    <t>平均手持ち現金残高　＜問14(c)＞</t>
    <rPh sb="0" eb="2">
      <t>ヘイキン</t>
    </rPh>
    <phoneticPr fontId="9"/>
  </si>
  <si>
    <t>総数
（金額回答世帯）</t>
    <rPh sb="4" eb="6">
      <t>キンガク</t>
    </rPh>
    <rPh sb="6" eb="8">
      <t>カイトウ</t>
    </rPh>
    <rPh sb="8" eb="10">
      <t>セタイ</t>
    </rPh>
    <phoneticPr fontId="9"/>
  </si>
  <si>
    <t>～</t>
    <phoneticPr fontId="9"/>
  </si>
  <si>
    <t>借入金の有無　＜問15＞</t>
    <phoneticPr fontId="9"/>
  </si>
  <si>
    <t>借入金がある</t>
  </si>
  <si>
    <t>借入金がない</t>
    <phoneticPr fontId="9"/>
  </si>
  <si>
    <t>借入金残高（借入金がある世帯）　＜問16＞</t>
    <rPh sb="6" eb="8">
      <t>カリイレ</t>
    </rPh>
    <rPh sb="8" eb="9">
      <t>キン</t>
    </rPh>
    <rPh sb="12" eb="14">
      <t>セタイ</t>
    </rPh>
    <phoneticPr fontId="9"/>
  </si>
  <si>
    <t>総数（借入金が
ある世帯）</t>
    <rPh sb="3" eb="5">
      <t>カリイレ</t>
    </rPh>
    <rPh sb="5" eb="6">
      <t>キン</t>
    </rPh>
    <rPh sb="10" eb="12">
      <t>セタイ</t>
    </rPh>
    <phoneticPr fontId="9"/>
  </si>
  <si>
    <t>借入金残高　＜問16＞</t>
    <rPh sb="0" eb="2">
      <t>カリイレ</t>
    </rPh>
    <rPh sb="2" eb="3">
      <t>キン</t>
    </rPh>
    <phoneticPr fontId="9"/>
  </si>
  <si>
    <t>借入金なし</t>
    <rPh sb="0" eb="2">
      <t>カリイレ</t>
    </rPh>
    <rPh sb="2" eb="3">
      <t>キン</t>
    </rPh>
    <phoneticPr fontId="9"/>
  </si>
  <si>
    <t>住宅ローン残高（借入金額回答世帯）　＜問16＞</t>
    <rPh sb="8" eb="10">
      <t>カリイレ</t>
    </rPh>
    <rPh sb="10" eb="11">
      <t>キン</t>
    </rPh>
    <rPh sb="11" eb="12">
      <t>ガク</t>
    </rPh>
    <rPh sb="12" eb="14">
      <t>カイトウ</t>
    </rPh>
    <rPh sb="14" eb="16">
      <t>セタイ</t>
    </rPh>
    <phoneticPr fontId="9"/>
  </si>
  <si>
    <t>総数
（借入金額回答世帯）</t>
    <rPh sb="4" eb="6">
      <t>カリイレ</t>
    </rPh>
    <rPh sb="6" eb="7">
      <t>キン</t>
    </rPh>
    <rPh sb="7" eb="8">
      <t>ガク</t>
    </rPh>
    <rPh sb="8" eb="10">
      <t>カイトウ</t>
    </rPh>
    <rPh sb="10" eb="12">
      <t>セタイ</t>
    </rPh>
    <phoneticPr fontId="9"/>
  </si>
  <si>
    <t>無回答
（ゼロも含む）</t>
    <rPh sb="0" eb="3">
      <t>ムカイトウ</t>
    </rPh>
    <rPh sb="8" eb="9">
      <t>フク</t>
    </rPh>
    <phoneticPr fontId="9"/>
  </si>
  <si>
    <t xml:space="preserve">
以上</t>
  </si>
  <si>
    <t>新規借入額　＜問16＞</t>
    <rPh sb="0" eb="2">
      <t>シンキ</t>
    </rPh>
    <rPh sb="2" eb="4">
      <t>カリイレ</t>
    </rPh>
    <rPh sb="4" eb="5">
      <t>ガク</t>
    </rPh>
    <phoneticPr fontId="9"/>
  </si>
  <si>
    <t>万円
未満</t>
    <phoneticPr fontId="9"/>
  </si>
  <si>
    <t>年間返済額　＜問16＞</t>
    <rPh sb="0" eb="2">
      <t>ネンカン</t>
    </rPh>
    <rPh sb="2" eb="4">
      <t>ヘンサイ</t>
    </rPh>
    <rPh sb="4" eb="5">
      <t>ガク</t>
    </rPh>
    <phoneticPr fontId="9"/>
  </si>
  <si>
    <t>借入の目的　＜問17＞（３つまでの複数回答）</t>
    <phoneticPr fontId="9"/>
  </si>
  <si>
    <t>総数
（借入金が
ある世帯）</t>
    <rPh sb="4" eb="6">
      <t>カリイレ</t>
    </rPh>
    <rPh sb="6" eb="7">
      <t>キン</t>
    </rPh>
    <rPh sb="11" eb="13">
      <t>セタイ</t>
    </rPh>
    <phoneticPr fontId="9"/>
  </si>
  <si>
    <t>医療費や災害
復旧資金</t>
    <phoneticPr fontId="9"/>
  </si>
  <si>
    <t>こどもの教育・
結婚資金</t>
    <phoneticPr fontId="9"/>
  </si>
  <si>
    <t>日常の生活資金</t>
  </si>
  <si>
    <t>株式等金融資産
への投資資金</t>
    <phoneticPr fontId="9"/>
  </si>
  <si>
    <t>土地・建物等の実物
資産への投資資金</t>
    <phoneticPr fontId="9"/>
  </si>
  <si>
    <t>相続税対策の資金</t>
  </si>
  <si>
    <t>家計全体のバランス評価　＜問18(a)＞、家計運営の評価　＜問18(b)＞</t>
    <rPh sb="0" eb="2">
      <t>カケイ</t>
    </rPh>
    <rPh sb="2" eb="4">
      <t>ゼンタイ</t>
    </rPh>
    <rPh sb="9" eb="11">
      <t>ヒョウカ</t>
    </rPh>
    <rPh sb="21" eb="23">
      <t>カケイ</t>
    </rPh>
    <rPh sb="23" eb="25">
      <t>ウンエイ</t>
    </rPh>
    <rPh sb="26" eb="28">
      <t>ヒョウカ</t>
    </rPh>
    <phoneticPr fontId="9"/>
  </si>
  <si>
    <t>家計全体のバランス評価</t>
    <rPh sb="0" eb="2">
      <t>カケイ</t>
    </rPh>
    <rPh sb="2" eb="4">
      <t>ゼンタイ</t>
    </rPh>
    <rPh sb="9" eb="11">
      <t>ヒョウカ</t>
    </rPh>
    <phoneticPr fontId="9"/>
  </si>
  <si>
    <t>家計運営の評価</t>
    <rPh sb="0" eb="2">
      <t>カケイ</t>
    </rPh>
    <rPh sb="2" eb="4">
      <t>ウンエイ</t>
    </rPh>
    <rPh sb="5" eb="7">
      <t>ヒョウカ</t>
    </rPh>
    <phoneticPr fontId="9"/>
  </si>
  <si>
    <t>資産と負債の
バランスに
ゆとりがある</t>
    <rPh sb="0" eb="2">
      <t>シサン</t>
    </rPh>
    <rPh sb="3" eb="5">
      <t>フサイ</t>
    </rPh>
    <phoneticPr fontId="9"/>
  </si>
  <si>
    <t>資産と負債の
バランスについて
不安はない</t>
    <rPh sb="0" eb="2">
      <t>シサン</t>
    </rPh>
    <rPh sb="3" eb="5">
      <t>フサイ</t>
    </rPh>
    <rPh sb="16" eb="18">
      <t>フアン</t>
    </rPh>
    <phoneticPr fontId="9"/>
  </si>
  <si>
    <t>資産と負債の
バランスに不安
を抱えている</t>
    <rPh sb="0" eb="2">
      <t>シサン</t>
    </rPh>
    <rPh sb="3" eb="5">
      <t>フサイ</t>
    </rPh>
    <rPh sb="12" eb="14">
      <t>フアン</t>
    </rPh>
    <rPh sb="16" eb="17">
      <t>カカ</t>
    </rPh>
    <phoneticPr fontId="9"/>
  </si>
  <si>
    <t>意識したことが
ない</t>
    <rPh sb="0" eb="2">
      <t>イシキ</t>
    </rPh>
    <phoneticPr fontId="9"/>
  </si>
  <si>
    <t>思ったより、ゆと
りのある家計運
営ができた</t>
    <rPh sb="0" eb="1">
      <t>オモ</t>
    </rPh>
    <rPh sb="13" eb="15">
      <t>カケイ</t>
    </rPh>
    <rPh sb="15" eb="16">
      <t>ウン</t>
    </rPh>
    <rPh sb="17" eb="18">
      <t>エイ</t>
    </rPh>
    <phoneticPr fontId="9"/>
  </si>
  <si>
    <t>思ったような家計
運営ができた</t>
    <rPh sb="0" eb="1">
      <t>オモ</t>
    </rPh>
    <rPh sb="6" eb="8">
      <t>カケイ</t>
    </rPh>
    <rPh sb="9" eb="11">
      <t>ウンエイ</t>
    </rPh>
    <phoneticPr fontId="9"/>
  </si>
  <si>
    <t>思ったより、家計
運営は苦しかった</t>
    <rPh sb="0" eb="1">
      <t>オモ</t>
    </rPh>
    <rPh sb="6" eb="8">
      <t>カケイ</t>
    </rPh>
    <rPh sb="9" eb="11">
      <t>ウンエイ</t>
    </rPh>
    <rPh sb="12" eb="13">
      <t>クル</t>
    </rPh>
    <phoneticPr fontId="9"/>
  </si>
  <si>
    <t>生活設計策定の有無　＜問19(a)＞</t>
    <phoneticPr fontId="9"/>
  </si>
  <si>
    <t>生活設計を立てている</t>
  </si>
  <si>
    <t>現在生活設計を立て
ていないが、今後は
立てるつもりである</t>
    <phoneticPr fontId="9"/>
  </si>
  <si>
    <t>現在生活設計を立て
ていないし、今後も
立てるつもりはない</t>
    <phoneticPr fontId="9"/>
  </si>
  <si>
    <t>総数（生活設計を
立てている世帯）</t>
    <rPh sb="14" eb="16">
      <t>セタイ</t>
    </rPh>
    <phoneticPr fontId="9"/>
  </si>
  <si>
    <t>生活設計の策定期間</t>
  </si>
  <si>
    <t>1～2年先まで</t>
  </si>
  <si>
    <t>3～5年先まで</t>
  </si>
  <si>
    <t>10
年
先
ま
で</t>
    <phoneticPr fontId="9"/>
  </si>
  <si>
    <t>20
年
先
ま
で</t>
    <phoneticPr fontId="9"/>
  </si>
  <si>
    <t>20
年
よ
り
先
ま
で</t>
    <phoneticPr fontId="9"/>
  </si>
  <si>
    <t>資金計画を
立てている</t>
    <phoneticPr fontId="9"/>
  </si>
  <si>
    <t>現在は資金計画
を立てていないが、
今後は立てる
つもりである</t>
    <phoneticPr fontId="9"/>
  </si>
  <si>
    <t>現在資金計画
を立てていない
し、今後も立てる
つもりはない</t>
    <phoneticPr fontId="9"/>
  </si>
  <si>
    <t>住居の状況　＜問20＞</t>
    <phoneticPr fontId="9"/>
  </si>
  <si>
    <t>持家</t>
  </si>
  <si>
    <t>非持家</t>
  </si>
  <si>
    <t>無回答</t>
    <rPh sb="0" eb="1">
      <t>ナ</t>
    </rPh>
    <rPh sb="1" eb="3">
      <t>カイトウ</t>
    </rPh>
    <phoneticPr fontId="9"/>
  </si>
  <si>
    <t>自分自身が購入し
た家屋・マンション</t>
    <phoneticPr fontId="9"/>
  </si>
  <si>
    <t>相続または
贈与を受けた
家屋・マンション</t>
    <rPh sb="13" eb="15">
      <t>カオク</t>
    </rPh>
    <phoneticPr fontId="9"/>
  </si>
  <si>
    <t>民間の賃貸
マンション・
アパート、借家</t>
    <phoneticPr fontId="9"/>
  </si>
  <si>
    <t>公団公営の
賃貸アパート</t>
    <phoneticPr fontId="9"/>
  </si>
  <si>
    <t>官舎、社宅</t>
  </si>
  <si>
    <t>間借、親または
親族の家、その他</t>
    <phoneticPr fontId="9"/>
  </si>
  <si>
    <t>自家取得予定　＜問21＞</t>
    <phoneticPr fontId="9"/>
  </si>
  <si>
    <t>総数（非持家）</t>
    <rPh sb="3" eb="4">
      <t>ヒ</t>
    </rPh>
    <rPh sb="4" eb="5">
      <t>モチイエ</t>
    </rPh>
    <rPh sb="5" eb="6">
      <t>イエ</t>
    </rPh>
    <phoneticPr fontId="9"/>
  </si>
  <si>
    <t>３年以内</t>
    <phoneticPr fontId="9"/>
  </si>
  <si>
    <t>５年以内</t>
    <rPh sb="1" eb="2">
      <t>ネン</t>
    </rPh>
    <rPh sb="2" eb="4">
      <t>イナイ</t>
    </rPh>
    <phoneticPr fontId="9"/>
  </si>
  <si>
    <t>　年以内</t>
    <rPh sb="1" eb="2">
      <t>ネン</t>
    </rPh>
    <rPh sb="2" eb="4">
      <t>イナイ</t>
    </rPh>
    <phoneticPr fontId="9"/>
  </si>
  <si>
    <t>　年より先</t>
    <rPh sb="1" eb="2">
      <t>ネン</t>
    </rPh>
    <rPh sb="4" eb="5">
      <t>サキ</t>
    </rPh>
    <phoneticPr fontId="9"/>
  </si>
  <si>
    <t>親からの相続等
によるので、いつに
なるかわからない</t>
    <phoneticPr fontId="9"/>
  </si>
  <si>
    <t>マイホームの取得に
ついては目下のとこ
ろ考えていない</t>
    <phoneticPr fontId="9"/>
  </si>
  <si>
    <t>将来にわたり
マイホームを取得
する考えはない</t>
    <phoneticPr fontId="9"/>
  </si>
  <si>
    <t>住宅取得必要資金　＜問22＞</t>
    <rPh sb="0" eb="2">
      <t>ジュウタク</t>
    </rPh>
    <rPh sb="2" eb="4">
      <t>シュトク</t>
    </rPh>
    <rPh sb="4" eb="6">
      <t>ヒツヨウ</t>
    </rPh>
    <rPh sb="6" eb="8">
      <t>シキン</t>
    </rPh>
    <phoneticPr fontId="9"/>
  </si>
  <si>
    <t>総数
（金額回答世帯）</t>
    <rPh sb="0" eb="2">
      <t>ソウスウ</t>
    </rPh>
    <rPh sb="4" eb="6">
      <t>キンガク</t>
    </rPh>
    <rPh sb="6" eb="8">
      <t>カイトウ</t>
    </rPh>
    <rPh sb="8" eb="10">
      <t>セタイ</t>
    </rPh>
    <phoneticPr fontId="9"/>
  </si>
  <si>
    <t>必要資金総額</t>
    <rPh sb="0" eb="2">
      <t>ヒツヨウ</t>
    </rPh>
    <rPh sb="2" eb="4">
      <t>シキン</t>
    </rPh>
    <rPh sb="4" eb="6">
      <t>ソウガク</t>
    </rPh>
    <phoneticPr fontId="9"/>
  </si>
  <si>
    <t>自己資金</t>
    <rPh sb="0" eb="2">
      <t>ジコ</t>
    </rPh>
    <rPh sb="2" eb="4">
      <t>シキン</t>
    </rPh>
    <phoneticPr fontId="9"/>
  </si>
  <si>
    <t>借入金</t>
    <rPh sb="0" eb="2">
      <t>カリイレ</t>
    </rPh>
    <rPh sb="2" eb="3">
      <t>キン</t>
    </rPh>
    <phoneticPr fontId="9"/>
  </si>
  <si>
    <t>この１年以内の土地・住宅の取得、増改築、売却の有無　＜問23＞</t>
    <rPh sb="3" eb="4">
      <t>ネン</t>
    </rPh>
    <rPh sb="4" eb="6">
      <t>イナイ</t>
    </rPh>
    <rPh sb="7" eb="9">
      <t>トチ</t>
    </rPh>
    <rPh sb="10" eb="12">
      <t>ジュウタク</t>
    </rPh>
    <rPh sb="13" eb="15">
      <t>シュトク</t>
    </rPh>
    <rPh sb="16" eb="19">
      <t>ゾウカイチク</t>
    </rPh>
    <rPh sb="20" eb="22">
      <t>バイキャク</t>
    </rPh>
    <rPh sb="23" eb="25">
      <t>ウム</t>
    </rPh>
    <phoneticPr fontId="9"/>
  </si>
  <si>
    <t>取得ないし
増改築した</t>
    <rPh sb="0" eb="2">
      <t>シュトク</t>
    </rPh>
    <rPh sb="6" eb="9">
      <t>ゾウカイチク</t>
    </rPh>
    <phoneticPr fontId="9"/>
  </si>
  <si>
    <t>売却した</t>
    <rPh sb="0" eb="2">
      <t>バイキャク</t>
    </rPh>
    <phoneticPr fontId="9"/>
  </si>
  <si>
    <t>取得ないし増改築し、売却もした</t>
    <rPh sb="0" eb="2">
      <t>シュトク</t>
    </rPh>
    <rPh sb="5" eb="8">
      <t>ゾウカイチク</t>
    </rPh>
    <rPh sb="10" eb="12">
      <t>バイキャク</t>
    </rPh>
    <phoneticPr fontId="9"/>
  </si>
  <si>
    <t>取得、増改築、売却ともにしていない</t>
    <rPh sb="0" eb="2">
      <t>シュトク</t>
    </rPh>
    <rPh sb="3" eb="6">
      <t>ゾウカイチク</t>
    </rPh>
    <rPh sb="7" eb="9">
      <t>バイキャク</t>
    </rPh>
    <phoneticPr fontId="9"/>
  </si>
  <si>
    <t>この１年以内の土地・住宅取得、増改築資金、売却金額　＜問24＞</t>
    <rPh sb="3" eb="4">
      <t>ネン</t>
    </rPh>
    <rPh sb="4" eb="6">
      <t>イナイ</t>
    </rPh>
    <rPh sb="7" eb="9">
      <t>トチ</t>
    </rPh>
    <rPh sb="10" eb="12">
      <t>ジュウタク</t>
    </rPh>
    <rPh sb="12" eb="14">
      <t>シュトク</t>
    </rPh>
    <rPh sb="15" eb="18">
      <t>ゾウカイチク</t>
    </rPh>
    <rPh sb="18" eb="20">
      <t>シキン</t>
    </rPh>
    <rPh sb="21" eb="23">
      <t>バイキャク</t>
    </rPh>
    <rPh sb="23" eb="24">
      <t>キン</t>
    </rPh>
    <rPh sb="24" eb="25">
      <t>ガク</t>
    </rPh>
    <phoneticPr fontId="9"/>
  </si>
  <si>
    <t>取得ないし増改築</t>
    <rPh sb="0" eb="2">
      <t>シュトク</t>
    </rPh>
    <rPh sb="5" eb="6">
      <t>ゾウ</t>
    </rPh>
    <rPh sb="6" eb="7">
      <t>アラタ</t>
    </rPh>
    <rPh sb="7" eb="8">
      <t>チク</t>
    </rPh>
    <phoneticPr fontId="9"/>
  </si>
  <si>
    <t>売却</t>
    <rPh sb="0" eb="1">
      <t>バイ</t>
    </rPh>
    <rPh sb="1" eb="2">
      <t>キャク</t>
    </rPh>
    <phoneticPr fontId="9"/>
  </si>
  <si>
    <t>総　　　　　　額</t>
    <rPh sb="0" eb="1">
      <t>フサ</t>
    </rPh>
    <rPh sb="7" eb="8">
      <t>ガク</t>
    </rPh>
    <phoneticPr fontId="9"/>
  </si>
  <si>
    <t>老後のひと月当たり最低生活費・年金支給時に最低準備しておく金融資産残高　＜問25＞</t>
    <rPh sb="29" eb="31">
      <t>キンユウ</t>
    </rPh>
    <rPh sb="31" eb="33">
      <t>シサン</t>
    </rPh>
    <phoneticPr fontId="9"/>
  </si>
  <si>
    <t>老後の
ひと月当たり
最低予想生活費</t>
    <phoneticPr fontId="9"/>
  </si>
  <si>
    <t>年金支給時に
最低準備しておく
金融資産残高</t>
    <rPh sb="16" eb="18">
      <t>キンユウ</t>
    </rPh>
    <rPh sb="18" eb="20">
      <t>シサン</t>
    </rPh>
    <phoneticPr fontId="9"/>
  </si>
  <si>
    <t>世帯主の年令が60歳未満</t>
    <rPh sb="0" eb="3">
      <t>セタイヌシ</t>
    </rPh>
    <rPh sb="4" eb="6">
      <t>ネンレイ</t>
    </rPh>
    <rPh sb="9" eb="10">
      <t>サイ</t>
    </rPh>
    <rPh sb="10" eb="12">
      <t>ミマン</t>
    </rPh>
    <phoneticPr fontId="9"/>
  </si>
  <si>
    <t>世帯主の年令が
60歳以上</t>
    <rPh sb="0" eb="3">
      <t>セタイヌシ</t>
    </rPh>
    <rPh sb="4" eb="6">
      <t>ネンレイ</t>
    </rPh>
    <rPh sb="10" eb="11">
      <t>サイ</t>
    </rPh>
    <rPh sb="11" eb="13">
      <t>イジョウ</t>
    </rPh>
    <phoneticPr fontId="9"/>
  </si>
  <si>
    <t>老後の
ひと月当たり
最低予想
生活費</t>
    <rPh sb="11" eb="13">
      <t>サイテイ</t>
    </rPh>
    <rPh sb="13" eb="15">
      <t>ヨソウ</t>
    </rPh>
    <rPh sb="16" eb="19">
      <t>セイカツヒ</t>
    </rPh>
    <phoneticPr fontId="9"/>
  </si>
  <si>
    <t>年金支給時に
最低準備
しておく
金融資産残高</t>
    <rPh sb="17" eb="19">
      <t>キンユウ</t>
    </rPh>
    <rPh sb="19" eb="21">
      <t>シサン</t>
    </rPh>
    <phoneticPr fontId="9"/>
  </si>
  <si>
    <t>ひと月当たり
最低生活費</t>
    <rPh sb="7" eb="9">
      <t>サイテイ</t>
    </rPh>
    <rPh sb="9" eb="12">
      <t>セイカツヒ</t>
    </rPh>
    <phoneticPr fontId="9"/>
  </si>
  <si>
    <t>老後の生活についての考え方　＜問26＞</t>
    <phoneticPr fontId="9"/>
  </si>
  <si>
    <t>それほど心配
していない</t>
    <phoneticPr fontId="9"/>
  </si>
  <si>
    <t>心配である</t>
  </si>
  <si>
    <t>多少心配で
ある</t>
    <phoneticPr fontId="9"/>
  </si>
  <si>
    <t>非常に
心配である</t>
    <phoneticPr fontId="9"/>
  </si>
  <si>
    <t>老後の生活についての考え方（世帯主の年令が60歳未満の世帯）　＜問26＞</t>
    <rPh sb="27" eb="29">
      <t>セタイ</t>
    </rPh>
    <phoneticPr fontId="9"/>
  </si>
  <si>
    <t>総数（世帯主の年令
が60歳未満の世帯）</t>
    <rPh sb="3" eb="6">
      <t>セタイヌシ</t>
    </rPh>
    <rPh sb="17" eb="19">
      <t>セタイ</t>
    </rPh>
    <phoneticPr fontId="9"/>
  </si>
  <si>
    <t>老後の生活を心配していない理由　＜問27＞（複数回答）</t>
    <phoneticPr fontId="9"/>
  </si>
  <si>
    <t>総数（老後を心配
していない世帯）</t>
    <rPh sb="14" eb="16">
      <t>セタイ</t>
    </rPh>
    <phoneticPr fontId="9"/>
  </si>
  <si>
    <t>十分な金融資産
があるから</t>
    <rPh sb="3" eb="5">
      <t>キンユウ</t>
    </rPh>
    <rPh sb="5" eb="7">
      <t>シサン</t>
    </rPh>
    <phoneticPr fontId="9"/>
  </si>
  <si>
    <t>退職一時金
があるから</t>
    <phoneticPr fontId="9"/>
  </si>
  <si>
    <t>年金や保険
があるから</t>
    <phoneticPr fontId="9"/>
  </si>
  <si>
    <t>生活の見通しが立たないほど物価が上昇するとは考えられないから</t>
    <phoneticPr fontId="9"/>
  </si>
  <si>
    <t>再就職などにより
収入が得られる見
込みがあるから</t>
    <phoneticPr fontId="9"/>
  </si>
  <si>
    <t>不動産収入が
見込めるから</t>
    <phoneticPr fontId="9"/>
  </si>
  <si>
    <t>こどもなどからの援
助が期待できるから</t>
    <phoneticPr fontId="9"/>
  </si>
  <si>
    <t>親などからの遺産
が見込まれるから</t>
    <phoneticPr fontId="9"/>
  </si>
  <si>
    <t>老後の生活を心配する理由　＜問28＞（複数回答）</t>
    <phoneticPr fontId="9"/>
  </si>
  <si>
    <t>総数（老後を心配
している世帯）</t>
    <rPh sb="13" eb="15">
      <t>セタイ</t>
    </rPh>
    <phoneticPr fontId="9"/>
  </si>
  <si>
    <t>十分な金融資産
がないから</t>
    <rPh sb="3" eb="5">
      <t>キンユウ</t>
    </rPh>
    <rPh sb="5" eb="7">
      <t>シサン</t>
    </rPh>
    <phoneticPr fontId="9"/>
  </si>
  <si>
    <t>退職一時金が
十分ではないから</t>
    <phoneticPr fontId="9"/>
  </si>
  <si>
    <t>年金や保険が
十分ではないから</t>
    <phoneticPr fontId="9"/>
  </si>
  <si>
    <t>生活の見通しが立た
ないほど物価が上昇
することがあり得ると
考えられるから</t>
    <phoneticPr fontId="9"/>
  </si>
  <si>
    <t>再就職などにより収入
が得られる見込みが
ないから</t>
    <phoneticPr fontId="9"/>
  </si>
  <si>
    <t>家賃の上昇により生活
が苦しくなると見込
まれるから</t>
    <phoneticPr fontId="9"/>
  </si>
  <si>
    <t>マイホームを取得
できる見込みが
ないから</t>
    <phoneticPr fontId="9"/>
  </si>
  <si>
    <t>こどもなどからの
援助が期待でき
ないから</t>
    <phoneticPr fontId="9"/>
  </si>
  <si>
    <t>老後における生活資金源　＜問29(a)＞（３つまでの複数回答）</t>
    <phoneticPr fontId="9"/>
  </si>
  <si>
    <t>就業による収入</t>
  </si>
  <si>
    <t>公的年金</t>
  </si>
  <si>
    <t>企業年金、個人
年金、保険金</t>
    <phoneticPr fontId="9"/>
  </si>
  <si>
    <t>金融資産の取り崩し</t>
    <rPh sb="0" eb="2">
      <t>キンユウ</t>
    </rPh>
    <rPh sb="2" eb="4">
      <t>シサン</t>
    </rPh>
    <phoneticPr fontId="9"/>
  </si>
  <si>
    <t>利子配当所得</t>
  </si>
  <si>
    <t>不動産収入
（家賃、地代等）</t>
    <phoneticPr fontId="9"/>
  </si>
  <si>
    <t>こどもなどからの
援助</t>
    <phoneticPr fontId="9"/>
  </si>
  <si>
    <t>国や市町村など
からの公的援助</t>
    <rPh sb="11" eb="13">
      <t>コウテキ</t>
    </rPh>
    <phoneticPr fontId="9"/>
  </si>
  <si>
    <t>老後における生活資金源（世帯主の年令が60歳以上の世帯） ＜問29(a)＞（３つまでの複数回答）</t>
    <rPh sb="25" eb="27">
      <t>セタイ</t>
    </rPh>
    <phoneticPr fontId="9"/>
  </si>
  <si>
    <t>生活設計の策定期間　＜問19(b)＞、資金計画策定の有無　＜問19(c)＞</t>
    <phoneticPr fontId="9"/>
  </si>
  <si>
    <t>資金計画策定の有無</t>
    <phoneticPr fontId="1"/>
  </si>
  <si>
    <t>年金に対する考え方　＜問29(b)＞</t>
    <phoneticPr fontId="9"/>
  </si>
  <si>
    <t>年金でさほど
不自由なく暮らせる</t>
    <phoneticPr fontId="9"/>
  </si>
  <si>
    <t>ゆとりはないが、
日常生活費程度は
まかなえる</t>
    <phoneticPr fontId="9"/>
  </si>
  <si>
    <t>日常生活費程度も
まかなうのが難しい</t>
    <phoneticPr fontId="9"/>
  </si>
  <si>
    <t>年金ではゆとりがないと考える理由（ゆとりがない世帯）　＜問29(c)＞（２つまでの複数回答）</t>
    <rPh sb="23" eb="25">
      <t>セタイ</t>
    </rPh>
    <phoneticPr fontId="9"/>
  </si>
  <si>
    <t>総数
（ゆとりがない世帯）</t>
    <rPh sb="10" eb="12">
      <t>セタイ</t>
    </rPh>
    <phoneticPr fontId="9"/>
  </si>
  <si>
    <t>物価上昇等により
費用が増えていく
とみているから</t>
    <phoneticPr fontId="9"/>
  </si>
  <si>
    <t xml:space="preserve">年金が支給される年令が引き上げられる
とみているから                     </t>
    <phoneticPr fontId="9"/>
  </si>
  <si>
    <t>年金が支給される金額が切り下げられる
とみているから</t>
    <phoneticPr fontId="9"/>
  </si>
  <si>
    <t>高齢者への医療費用
の個人負担が増える
とみているから</t>
    <phoneticPr fontId="9"/>
  </si>
  <si>
    <t>高齢者への介護費用
の個人負担が増える
とみているから</t>
    <phoneticPr fontId="9"/>
  </si>
  <si>
    <t>仕送りの支払い、受取り　＜問30(a)、(b)＞</t>
    <rPh sb="0" eb="2">
      <t>シオク</t>
    </rPh>
    <rPh sb="4" eb="6">
      <t>シハラ</t>
    </rPh>
    <rPh sb="8" eb="10">
      <t>ウケト</t>
    </rPh>
    <phoneticPr fontId="9"/>
  </si>
  <si>
    <t>仕送りをしている場合</t>
    <rPh sb="0" eb="2">
      <t>シオク</t>
    </rPh>
    <rPh sb="8" eb="10">
      <t>バアイ</t>
    </rPh>
    <phoneticPr fontId="9"/>
  </si>
  <si>
    <t>仕送りを受けている場合</t>
    <rPh sb="0" eb="2">
      <t>シオク</t>
    </rPh>
    <rPh sb="4" eb="5">
      <t>ウ</t>
    </rPh>
    <rPh sb="9" eb="11">
      <t>バアイ</t>
    </rPh>
    <phoneticPr fontId="9"/>
  </si>
  <si>
    <t>支払額</t>
    <rPh sb="0" eb="2">
      <t>シハラ</t>
    </rPh>
    <rPh sb="2" eb="3">
      <t>ガク</t>
    </rPh>
    <phoneticPr fontId="9"/>
  </si>
  <si>
    <t>受取額</t>
    <rPh sb="0" eb="2">
      <t>ウケト</t>
    </rPh>
    <rPh sb="2" eb="3">
      <t>ガク</t>
    </rPh>
    <phoneticPr fontId="9"/>
  </si>
  <si>
    <t>預金保険制度の認知度　＜問31＞</t>
    <phoneticPr fontId="9"/>
  </si>
  <si>
    <t>内容まで知っていた</t>
    <phoneticPr fontId="9"/>
  </si>
  <si>
    <t xml:space="preserve">見聞きしたことは
あった               </t>
    <phoneticPr fontId="9"/>
  </si>
  <si>
    <t>全く知らなかった</t>
    <phoneticPr fontId="9"/>
  </si>
  <si>
    <t>金融資産をより安全にするためにとった行動　＜問32＞（複数回答）</t>
    <rPh sb="0" eb="2">
      <t>キンユウ</t>
    </rPh>
    <rPh sb="2" eb="4">
      <t>シサン</t>
    </rPh>
    <phoneticPr fontId="9"/>
  </si>
  <si>
    <t>何らかの行動をした</t>
    <phoneticPr fontId="9"/>
  </si>
  <si>
    <t>何もしていない</t>
  </si>
  <si>
    <t>金融商品の安全性に関する情報を
収集した</t>
    <phoneticPr fontId="9"/>
  </si>
  <si>
    <t>経営内容がより健全
で信用度が高いと
思われる金融機関に
預け替えた</t>
    <phoneticPr fontId="9"/>
  </si>
  <si>
    <t>預金保険が適用される商品に
預け替えた</t>
    <phoneticPr fontId="9"/>
  </si>
  <si>
    <t>一金融機関に預けた
預金金額が一千万円
を超えないように、
預入れ先を分散した</t>
    <rPh sb="15" eb="17">
      <t>１セン</t>
    </rPh>
    <phoneticPr fontId="9"/>
  </si>
  <si>
    <t>一金融機関に預けた
一千万円超の預金を
全額保護される決済
用預金へ預け替えた</t>
    <rPh sb="0" eb="1">
      <t>イチ</t>
    </rPh>
    <rPh sb="1" eb="3">
      <t>キンユウ</t>
    </rPh>
    <rPh sb="3" eb="5">
      <t>キカン</t>
    </rPh>
    <rPh sb="6" eb="7">
      <t>アズ</t>
    </rPh>
    <rPh sb="10" eb="12">
      <t>イッセン</t>
    </rPh>
    <rPh sb="12" eb="15">
      <t>マンエンチョウ</t>
    </rPh>
    <rPh sb="16" eb="18">
      <t>ヨキン</t>
    </rPh>
    <rPh sb="20" eb="22">
      <t>ゼンガク</t>
    </rPh>
    <rPh sb="22" eb="24">
      <t>ホゴ</t>
    </rPh>
    <rPh sb="27" eb="29">
      <t>ケッサイ</t>
    </rPh>
    <rPh sb="30" eb="31">
      <t>ヨウ</t>
    </rPh>
    <rPh sb="31" eb="33">
      <t>ヨキン</t>
    </rPh>
    <rPh sb="34" eb="35">
      <t>アズ</t>
    </rPh>
    <rPh sb="36" eb="37">
      <t>カ</t>
    </rPh>
    <phoneticPr fontId="9"/>
  </si>
  <si>
    <t>一千万円を超える
部分で、他の
資産を購入した</t>
    <rPh sb="0" eb="2">
      <t>１セン</t>
    </rPh>
    <phoneticPr fontId="9"/>
  </si>
  <si>
    <t>現金で持つ
割合を高めた</t>
    <rPh sb="6" eb="8">
      <t>ワリアイ</t>
    </rPh>
    <rPh sb="9" eb="10">
      <t>タカ</t>
    </rPh>
    <phoneticPr fontId="9"/>
  </si>
  <si>
    <t>金融機関の選択理由　＜問33＞（３つまでの複数回答）</t>
    <phoneticPr fontId="9"/>
  </si>
  <si>
    <t>近所に店舗やＡＴＭ
があるから</t>
    <phoneticPr fontId="9"/>
  </si>
  <si>
    <t>店舗網が全国的に
展開されているから</t>
    <phoneticPr fontId="9"/>
  </si>
  <si>
    <t>インターネットによる
サービス・取引など
が充実しているから</t>
    <phoneticPr fontId="9"/>
  </si>
  <si>
    <t>金融商品の品揃えが
豊富で選択の幅が
広いから</t>
    <phoneticPr fontId="9"/>
  </si>
  <si>
    <t>より収益性の高い
金融商品を販売
しているから</t>
    <phoneticPr fontId="9"/>
  </si>
  <si>
    <t>各種手数料が他の金
融機関より割安だから</t>
    <phoneticPr fontId="9"/>
  </si>
  <si>
    <t>金融アドバイザーと
しての相談窓口が
充実しているから</t>
    <phoneticPr fontId="9"/>
  </si>
  <si>
    <t>経営が健全で
信用できるから</t>
    <phoneticPr fontId="9"/>
  </si>
  <si>
    <t>勧誘員が熱心で
印象が良いから</t>
    <phoneticPr fontId="9"/>
  </si>
  <si>
    <t>テレビＣＭ、ポスター、
キャラクター商品など
の印象が良いから</t>
    <phoneticPr fontId="9"/>
  </si>
  <si>
    <t>営業時間が長かったり、
土日に営業しているから</t>
    <phoneticPr fontId="9"/>
  </si>
  <si>
    <t>個人向けローンが
充実しているから</t>
    <phoneticPr fontId="9"/>
  </si>
  <si>
    <t>経済的な豊かさ・心の豊かさの実感　＜問34(a)＞</t>
    <rPh sb="0" eb="3">
      <t>ケイザイテキ</t>
    </rPh>
    <rPh sb="4" eb="5">
      <t>ユタ</t>
    </rPh>
    <rPh sb="8" eb="9">
      <t>ココロ</t>
    </rPh>
    <rPh sb="10" eb="11">
      <t>ユタ</t>
    </rPh>
    <rPh sb="14" eb="16">
      <t>ジッカン</t>
    </rPh>
    <phoneticPr fontId="9"/>
  </si>
  <si>
    <t>経済的な豊かさ</t>
    <rPh sb="0" eb="3">
      <t>ケイザイテキ</t>
    </rPh>
    <rPh sb="4" eb="5">
      <t>ユタ</t>
    </rPh>
    <phoneticPr fontId="9"/>
  </si>
  <si>
    <t>心の豊かさ</t>
    <rPh sb="0" eb="1">
      <t>ココロ</t>
    </rPh>
    <rPh sb="2" eb="3">
      <t>ユタ</t>
    </rPh>
    <phoneticPr fontId="9"/>
  </si>
  <si>
    <t>実感している</t>
    <rPh sb="0" eb="2">
      <t>ジッカン</t>
    </rPh>
    <phoneticPr fontId="9"/>
  </si>
  <si>
    <t>ある程度
実感している</t>
    <rPh sb="2" eb="4">
      <t>テイド</t>
    </rPh>
    <rPh sb="5" eb="7">
      <t>ジッカン</t>
    </rPh>
    <phoneticPr fontId="9"/>
  </si>
  <si>
    <t>あまり実感
していない</t>
    <rPh sb="3" eb="5">
      <t>ジッカン</t>
    </rPh>
    <phoneticPr fontId="9"/>
  </si>
  <si>
    <t>全く実感
していない</t>
    <rPh sb="0" eb="1">
      <t>マッタ</t>
    </rPh>
    <rPh sb="2" eb="4">
      <t>ジッカン</t>
    </rPh>
    <phoneticPr fontId="9"/>
  </si>
  <si>
    <t>経済的な豊かさを実感する条件　＜問34(b)＞（２つまでの複数回答）</t>
    <rPh sb="0" eb="3">
      <t>ケイザイテキ</t>
    </rPh>
    <rPh sb="4" eb="5">
      <t>ユタ</t>
    </rPh>
    <rPh sb="8" eb="10">
      <t>ジッカン</t>
    </rPh>
    <rPh sb="12" eb="14">
      <t>ジョウケン</t>
    </rPh>
    <phoneticPr fontId="9"/>
  </si>
  <si>
    <t>マイホームなどの
実物資産の取得</t>
    <rPh sb="9" eb="11">
      <t>ジツブツ</t>
    </rPh>
    <rPh sb="11" eb="13">
      <t>シサン</t>
    </rPh>
    <rPh sb="14" eb="16">
      <t>シュトク</t>
    </rPh>
    <phoneticPr fontId="9"/>
  </si>
  <si>
    <t>ある程度の額の
金融資産の保有</t>
    <rPh sb="2" eb="4">
      <t>テイド</t>
    </rPh>
    <rPh sb="5" eb="6">
      <t>ガク</t>
    </rPh>
    <rPh sb="8" eb="10">
      <t>キンユウ</t>
    </rPh>
    <rPh sb="10" eb="12">
      <t>シサン</t>
    </rPh>
    <rPh sb="13" eb="15">
      <t>ホユウ</t>
    </rPh>
    <phoneticPr fontId="9"/>
  </si>
  <si>
    <t>ある程度の額の
年収の実現</t>
    <rPh sb="2" eb="4">
      <t>テイド</t>
    </rPh>
    <rPh sb="5" eb="6">
      <t>ガク</t>
    </rPh>
    <rPh sb="8" eb="10">
      <t>ネンシュウ</t>
    </rPh>
    <rPh sb="11" eb="13">
      <t>ジツゲン</t>
    </rPh>
    <phoneticPr fontId="9"/>
  </si>
  <si>
    <t>消費財購入や
レジャー関連消費の
充実</t>
    <rPh sb="0" eb="3">
      <t>ショウヒザイ</t>
    </rPh>
    <rPh sb="3" eb="5">
      <t>コウニュウ</t>
    </rPh>
    <rPh sb="11" eb="13">
      <t>カンレン</t>
    </rPh>
    <rPh sb="13" eb="15">
      <t>ショウヒ</t>
    </rPh>
    <rPh sb="17" eb="19">
      <t>ジュウジツ</t>
    </rPh>
    <phoneticPr fontId="9"/>
  </si>
  <si>
    <t>経済的な豊かさを実感する条件（経済的な豊かさを実感している世帯）　＜問34(b)＞（２つまでの複数回答）</t>
    <rPh sb="0" eb="3">
      <t>ケイザイテキ</t>
    </rPh>
    <rPh sb="4" eb="5">
      <t>ユタ</t>
    </rPh>
    <rPh sb="8" eb="10">
      <t>ジッカン</t>
    </rPh>
    <rPh sb="12" eb="14">
      <t>ジョウケン</t>
    </rPh>
    <rPh sb="15" eb="18">
      <t>ケイザイテキ</t>
    </rPh>
    <rPh sb="19" eb="20">
      <t>ユタ</t>
    </rPh>
    <rPh sb="23" eb="25">
      <t>ジッカン</t>
    </rPh>
    <rPh sb="29" eb="31">
      <t>セタイ</t>
    </rPh>
    <phoneticPr fontId="9"/>
  </si>
  <si>
    <t>総数
（経済的な豊かさを実感している世帯）</t>
    <rPh sb="4" eb="7">
      <t>ケイザイテキ</t>
    </rPh>
    <rPh sb="8" eb="9">
      <t>ユタ</t>
    </rPh>
    <rPh sb="12" eb="14">
      <t>ジッカン</t>
    </rPh>
    <rPh sb="18" eb="20">
      <t>セタイ</t>
    </rPh>
    <phoneticPr fontId="9"/>
  </si>
  <si>
    <t>経済的な豊かさを実感する条件（経済的な豊かさを実感していない世帯）　＜問34(b)＞（２つまでの複数回答）</t>
    <rPh sb="0" eb="3">
      <t>ケイザイテキ</t>
    </rPh>
    <rPh sb="4" eb="5">
      <t>ユタ</t>
    </rPh>
    <rPh sb="8" eb="10">
      <t>ジッカン</t>
    </rPh>
    <rPh sb="12" eb="14">
      <t>ジョウケン</t>
    </rPh>
    <rPh sb="15" eb="18">
      <t>ケイザイテキ</t>
    </rPh>
    <rPh sb="19" eb="20">
      <t>ユタ</t>
    </rPh>
    <rPh sb="23" eb="25">
      <t>ジッカン</t>
    </rPh>
    <rPh sb="30" eb="32">
      <t>セタイ</t>
    </rPh>
    <phoneticPr fontId="9"/>
  </si>
  <si>
    <t>総数
（経済的な豊かさを
実感して
いない世帯）</t>
    <rPh sb="4" eb="7">
      <t>ケイザイテキ</t>
    </rPh>
    <rPh sb="8" eb="9">
      <t>ユタ</t>
    </rPh>
    <rPh sb="13" eb="15">
      <t>ジッカン</t>
    </rPh>
    <rPh sb="21" eb="23">
      <t>セタイ</t>
    </rPh>
    <phoneticPr fontId="9"/>
  </si>
  <si>
    <t>心の豊かさを実感する条件　＜問34(c)＞（３つまでの複数回答）</t>
    <rPh sb="0" eb="1">
      <t>ココロ</t>
    </rPh>
    <rPh sb="2" eb="3">
      <t>ユタ</t>
    </rPh>
    <rPh sb="6" eb="8">
      <t>ジッカン</t>
    </rPh>
    <rPh sb="10" eb="12">
      <t>ジョウケン</t>
    </rPh>
    <phoneticPr fontId="9"/>
  </si>
  <si>
    <t>趣味の充実</t>
    <rPh sb="0" eb="2">
      <t>シュミ</t>
    </rPh>
    <rPh sb="3" eb="5">
      <t>ジュウジツ</t>
    </rPh>
    <phoneticPr fontId="9"/>
  </si>
  <si>
    <t>仕事の充実</t>
    <rPh sb="0" eb="2">
      <t>シゴト</t>
    </rPh>
    <rPh sb="3" eb="5">
      <t>ジュウジツ</t>
    </rPh>
    <phoneticPr fontId="9"/>
  </si>
  <si>
    <t>時間的な余裕</t>
    <rPh sb="0" eb="3">
      <t>ジカンテキ</t>
    </rPh>
    <rPh sb="4" eb="6">
      <t>ヨユウ</t>
    </rPh>
    <phoneticPr fontId="9"/>
  </si>
  <si>
    <t>健康</t>
    <rPh sb="0" eb="2">
      <t>ケンコウ</t>
    </rPh>
    <phoneticPr fontId="9"/>
  </si>
  <si>
    <t>将来の生活への
安心感</t>
    <rPh sb="0" eb="2">
      <t>ショウライ</t>
    </rPh>
    <rPh sb="3" eb="5">
      <t>セイカツ</t>
    </rPh>
    <rPh sb="8" eb="11">
      <t>アンシンカン</t>
    </rPh>
    <phoneticPr fontId="9"/>
  </si>
  <si>
    <t>家族とのきずな</t>
    <rPh sb="0" eb="2">
      <t>カゾク</t>
    </rPh>
    <phoneticPr fontId="9"/>
  </si>
  <si>
    <t>人や社会への貢献</t>
    <rPh sb="0" eb="1">
      <t>ヒト</t>
    </rPh>
    <rPh sb="2" eb="4">
      <t>シャカイ</t>
    </rPh>
    <rPh sb="6" eb="8">
      <t>コウケン</t>
    </rPh>
    <phoneticPr fontId="9"/>
  </si>
  <si>
    <t>心の豊かさを実感する条件（心の豊かさを実感している世帯）　＜問34(c)＞（３つまでの複数回答）</t>
    <rPh sb="0" eb="1">
      <t>ココロ</t>
    </rPh>
    <rPh sb="2" eb="3">
      <t>ユタ</t>
    </rPh>
    <rPh sb="6" eb="8">
      <t>ジッカン</t>
    </rPh>
    <rPh sb="10" eb="12">
      <t>ジョウケン</t>
    </rPh>
    <rPh sb="13" eb="14">
      <t>ココロ</t>
    </rPh>
    <rPh sb="15" eb="16">
      <t>ユタ</t>
    </rPh>
    <rPh sb="19" eb="21">
      <t>ジッカン</t>
    </rPh>
    <rPh sb="25" eb="27">
      <t>セタイ</t>
    </rPh>
    <phoneticPr fontId="9"/>
  </si>
  <si>
    <t>総数
（心の豊かさを実感している世帯）</t>
    <rPh sb="4" eb="5">
      <t>ココロ</t>
    </rPh>
    <rPh sb="6" eb="7">
      <t>ユタ</t>
    </rPh>
    <rPh sb="10" eb="12">
      <t>ジッカン</t>
    </rPh>
    <rPh sb="16" eb="18">
      <t>セタイ</t>
    </rPh>
    <phoneticPr fontId="9"/>
  </si>
  <si>
    <t>心の豊かさを実感する条件（心の豊かさを実感していない世帯）　＜問34(c)＞（３つまでの複数回答）</t>
    <rPh sb="0" eb="1">
      <t>ココロ</t>
    </rPh>
    <rPh sb="2" eb="3">
      <t>ユタ</t>
    </rPh>
    <rPh sb="6" eb="8">
      <t>ジッカン</t>
    </rPh>
    <rPh sb="10" eb="12">
      <t>ジョウケン</t>
    </rPh>
    <rPh sb="13" eb="14">
      <t>ココロ</t>
    </rPh>
    <rPh sb="15" eb="16">
      <t>ユタ</t>
    </rPh>
    <rPh sb="19" eb="21">
      <t>ジッカン</t>
    </rPh>
    <rPh sb="26" eb="28">
      <t>セタイ</t>
    </rPh>
    <phoneticPr fontId="9"/>
  </si>
  <si>
    <t>総数
（心の豊かさを実感していない世帯）</t>
    <rPh sb="4" eb="5">
      <t>ココロ</t>
    </rPh>
    <rPh sb="6" eb="7">
      <t>ユタ</t>
    </rPh>
    <rPh sb="10" eb="12">
      <t>ジッカン</t>
    </rPh>
    <rPh sb="17" eb="19">
      <t>セタイ</t>
    </rPh>
    <phoneticPr fontId="9"/>
  </si>
  <si>
    <t>金融に関する知識・情報の入手先＜問35(a)＞　（３つまでの複数回答）</t>
    <phoneticPr fontId="9"/>
  </si>
  <si>
    <t>金融機関から
（窓口、パンフレット類、広告、HPなど）</t>
    <phoneticPr fontId="9"/>
  </si>
  <si>
    <t>金融の専門家から
（書籍、講演会、
セミナー、HP、
テレビ番組など）</t>
    <phoneticPr fontId="9"/>
  </si>
  <si>
    <t>特定の業界に属さない中立公正な団体から（パンフレット類、
講演会、セミナー、
広告、HPなど）</t>
    <phoneticPr fontId="9"/>
  </si>
  <si>
    <t>家族・友人から
（会話など）</t>
    <phoneticPr fontId="9"/>
  </si>
  <si>
    <t>学校から
（授業や講義など）</t>
    <phoneticPr fontId="9"/>
  </si>
  <si>
    <t>金融に関する知識・情報の提供主体として望ましく思う先　＜問35(b)＞　（３つまでの複数回答）</t>
    <rPh sb="0" eb="2">
      <t>キンユウ</t>
    </rPh>
    <rPh sb="3" eb="4">
      <t>カン</t>
    </rPh>
    <rPh sb="6" eb="8">
      <t>チシキ</t>
    </rPh>
    <rPh sb="9" eb="11">
      <t>ジョウホウ</t>
    </rPh>
    <rPh sb="12" eb="14">
      <t>テイキョウ</t>
    </rPh>
    <rPh sb="14" eb="16">
      <t>シュタイ</t>
    </rPh>
    <rPh sb="19" eb="20">
      <t>ノゾ</t>
    </rPh>
    <rPh sb="23" eb="24">
      <t>オモ</t>
    </rPh>
    <rPh sb="25" eb="26">
      <t>サキ</t>
    </rPh>
    <rPh sb="28" eb="29">
      <t>トイ</t>
    </rPh>
    <rPh sb="42" eb="44">
      <t>フクスウ</t>
    </rPh>
    <rPh sb="44" eb="46">
      <t>カイトウ</t>
    </rPh>
    <phoneticPr fontId="9"/>
  </si>
  <si>
    <t>金融機関から</t>
    <rPh sb="0" eb="2">
      <t>キンユウ</t>
    </rPh>
    <rPh sb="2" eb="4">
      <t>キカン</t>
    </rPh>
    <phoneticPr fontId="9"/>
  </si>
  <si>
    <t>金融の専門家から</t>
    <rPh sb="0" eb="2">
      <t>キンユウ</t>
    </rPh>
    <rPh sb="3" eb="6">
      <t>センモンカ</t>
    </rPh>
    <phoneticPr fontId="9"/>
  </si>
  <si>
    <t>特定の業界に属さない中立公正な団体から</t>
    <rPh sb="0" eb="2">
      <t>トクテイ</t>
    </rPh>
    <rPh sb="3" eb="5">
      <t>ギョウカイ</t>
    </rPh>
    <rPh sb="6" eb="7">
      <t>ゾク</t>
    </rPh>
    <rPh sb="10" eb="12">
      <t>チュウリツ</t>
    </rPh>
    <rPh sb="12" eb="14">
      <t>コウセイ</t>
    </rPh>
    <rPh sb="15" eb="17">
      <t>ダンタイ</t>
    </rPh>
    <phoneticPr fontId="9"/>
  </si>
  <si>
    <t>家族・友人から</t>
    <phoneticPr fontId="9"/>
  </si>
  <si>
    <t>学校から</t>
    <rPh sb="0" eb="2">
      <t>ガッコウ</t>
    </rPh>
    <phoneticPr fontId="9"/>
  </si>
  <si>
    <t>その他</t>
    <phoneticPr fontId="9"/>
  </si>
  <si>
    <t>よく分からない</t>
    <rPh sb="2" eb="3">
      <t>ワ</t>
    </rPh>
    <phoneticPr fontId="9"/>
  </si>
  <si>
    <t>金融広報中央委員会の認知度＜問35(c)＞</t>
    <rPh sb="0" eb="2">
      <t>キンユウ</t>
    </rPh>
    <rPh sb="2" eb="4">
      <t>コウホウ</t>
    </rPh>
    <rPh sb="4" eb="6">
      <t>チュウオウ</t>
    </rPh>
    <rPh sb="6" eb="9">
      <t>イインカイ</t>
    </rPh>
    <rPh sb="10" eb="13">
      <t>ニンチド</t>
    </rPh>
    <rPh sb="14" eb="15">
      <t>トイ</t>
    </rPh>
    <phoneticPr fontId="9"/>
  </si>
  <si>
    <t>活動内容まで
知っていた</t>
    <rPh sb="0" eb="2">
      <t>カツドウ</t>
    </rPh>
    <rPh sb="2" eb="4">
      <t>ナイヨウ</t>
    </rPh>
    <rPh sb="7" eb="8">
      <t>シ</t>
    </rPh>
    <phoneticPr fontId="9"/>
  </si>
  <si>
    <t>これまで見聞きした
ことはあった</t>
    <rPh sb="4" eb="6">
      <t>ミキ</t>
    </rPh>
    <phoneticPr fontId="9"/>
  </si>
  <si>
    <t>この調査で初めて
知った</t>
    <rPh sb="2" eb="4">
      <t>チョウサ</t>
    </rPh>
    <rPh sb="5" eb="6">
      <t>ハジ</t>
    </rPh>
    <rPh sb="9" eb="10">
      <t>シ</t>
    </rPh>
    <phoneticPr fontId="9"/>
  </si>
  <si>
    <t>世帯主の年令　＜属性(1)＞</t>
    <rPh sb="0" eb="3">
      <t>セタイヌシ</t>
    </rPh>
    <rPh sb="4" eb="5">
      <t>ネンレイ</t>
    </rPh>
    <rPh sb="5" eb="6">
      <t>レイ</t>
    </rPh>
    <phoneticPr fontId="9"/>
  </si>
  <si>
    <t>20
歳
代</t>
    <phoneticPr fontId="9"/>
  </si>
  <si>
    <t>30
歳
代</t>
    <phoneticPr fontId="9"/>
  </si>
  <si>
    <t>40
歳
代</t>
    <phoneticPr fontId="9"/>
  </si>
  <si>
    <t>50
歳
代</t>
    <phoneticPr fontId="9"/>
  </si>
  <si>
    <t>60
歳
代</t>
    <phoneticPr fontId="9"/>
  </si>
  <si>
    <t>平均</t>
    <rPh sb="0" eb="2">
      <t>ヘイキン</t>
    </rPh>
    <phoneticPr fontId="9"/>
  </si>
  <si>
    <t>64
歳</t>
    <phoneticPr fontId="9"/>
  </si>
  <si>
    <t>69
歳</t>
    <phoneticPr fontId="9"/>
  </si>
  <si>
    <t>歳</t>
    <rPh sb="0" eb="1">
      <t>サイ</t>
    </rPh>
    <phoneticPr fontId="9"/>
  </si>
  <si>
    <t>世帯主の性別　＜属性(2)＞</t>
    <rPh sb="0" eb="3">
      <t>セタイヌシ</t>
    </rPh>
    <rPh sb="4" eb="6">
      <t>セイベツ</t>
    </rPh>
    <phoneticPr fontId="9"/>
  </si>
  <si>
    <t>男</t>
    <rPh sb="0" eb="1">
      <t>オトコ</t>
    </rPh>
    <phoneticPr fontId="9"/>
  </si>
  <si>
    <t>女</t>
    <rPh sb="0" eb="1">
      <t>オンナ</t>
    </rPh>
    <phoneticPr fontId="9"/>
  </si>
  <si>
    <t>世帯主の学歴　＜属性(3)＞</t>
    <rPh sb="0" eb="3">
      <t>セタイヌシ</t>
    </rPh>
    <rPh sb="4" eb="6">
      <t>ガクレキ</t>
    </rPh>
    <phoneticPr fontId="9"/>
  </si>
  <si>
    <t>小中学校</t>
    <rPh sb="0" eb="4">
      <t>ショウチュウガッコウ</t>
    </rPh>
    <phoneticPr fontId="9"/>
  </si>
  <si>
    <t>高等学校</t>
    <rPh sb="0" eb="2">
      <t>コウトウ</t>
    </rPh>
    <rPh sb="2" eb="4">
      <t>ガッコウ</t>
    </rPh>
    <phoneticPr fontId="9"/>
  </si>
  <si>
    <t>専修学校・各種学校等</t>
    <rPh sb="0" eb="2">
      <t>センシュウ</t>
    </rPh>
    <rPh sb="2" eb="4">
      <t>ガッコウ</t>
    </rPh>
    <rPh sb="5" eb="7">
      <t>カクシュ</t>
    </rPh>
    <rPh sb="7" eb="9">
      <t>ガッコウ</t>
    </rPh>
    <rPh sb="9" eb="10">
      <t>トウ</t>
    </rPh>
    <phoneticPr fontId="9"/>
  </si>
  <si>
    <t>高専・短期大学</t>
    <rPh sb="0" eb="2">
      <t>コウセン</t>
    </rPh>
    <rPh sb="3" eb="5">
      <t>タンキ</t>
    </rPh>
    <rPh sb="5" eb="7">
      <t>ダイガク</t>
    </rPh>
    <phoneticPr fontId="9"/>
  </si>
  <si>
    <t>大学</t>
    <rPh sb="0" eb="2">
      <t>ダイガク</t>
    </rPh>
    <phoneticPr fontId="9"/>
  </si>
  <si>
    <t>大学院</t>
    <rPh sb="0" eb="3">
      <t>ダイガクイン</t>
    </rPh>
    <phoneticPr fontId="9"/>
  </si>
  <si>
    <t>世帯主の就業・就学の有無　＜属性(4)＞</t>
    <rPh sb="0" eb="3">
      <t>セタイヌシ</t>
    </rPh>
    <rPh sb="4" eb="6">
      <t>シュウギョウ</t>
    </rPh>
    <rPh sb="7" eb="9">
      <t>シュウガク</t>
    </rPh>
    <phoneticPr fontId="9"/>
  </si>
  <si>
    <t>就業
（フルタイム雇用）</t>
    <rPh sb="0" eb="2">
      <t>シュウギョウ</t>
    </rPh>
    <rPh sb="9" eb="11">
      <t>コヨウ</t>
    </rPh>
    <phoneticPr fontId="9"/>
  </si>
  <si>
    <t>就業
（パートタイム雇用）</t>
    <rPh sb="0" eb="2">
      <t>シュウギョウ</t>
    </rPh>
    <rPh sb="10" eb="12">
      <t>コヨウ</t>
    </rPh>
    <phoneticPr fontId="9"/>
  </si>
  <si>
    <t>就業（自営業主）</t>
    <rPh sb="0" eb="2">
      <t>シュウギョウ</t>
    </rPh>
    <rPh sb="3" eb="6">
      <t>ジエイギョウ</t>
    </rPh>
    <rPh sb="6" eb="7">
      <t>シュ</t>
    </rPh>
    <phoneticPr fontId="9"/>
  </si>
  <si>
    <t>就学</t>
    <rPh sb="0" eb="2">
      <t>シュウガク</t>
    </rPh>
    <phoneticPr fontId="9"/>
  </si>
  <si>
    <t>就業・就学
ともになし</t>
    <rPh sb="0" eb="2">
      <t>シュウギョウ</t>
    </rPh>
    <rPh sb="3" eb="5">
      <t>シュウガク</t>
    </rPh>
    <phoneticPr fontId="9"/>
  </si>
  <si>
    <t>世帯主の就業先産業　＜属性(5)＞</t>
    <rPh sb="0" eb="3">
      <t>セタイヌシ</t>
    </rPh>
    <rPh sb="4" eb="6">
      <t>シュウギョウ</t>
    </rPh>
    <rPh sb="6" eb="7">
      <t>サキ</t>
    </rPh>
    <rPh sb="7" eb="9">
      <t>サンギョウ</t>
    </rPh>
    <phoneticPr fontId="9"/>
  </si>
  <si>
    <t>総数
（就業者）</t>
    <rPh sb="4" eb="7">
      <t>シュウギョウシャ</t>
    </rPh>
    <phoneticPr fontId="9"/>
  </si>
  <si>
    <t>農林漁鉱業</t>
    <rPh sb="0" eb="2">
      <t>ノウリン</t>
    </rPh>
    <rPh sb="2" eb="3">
      <t>ギョ</t>
    </rPh>
    <rPh sb="3" eb="5">
      <t>コウギョウ</t>
    </rPh>
    <phoneticPr fontId="9"/>
  </si>
  <si>
    <t>建設業</t>
    <rPh sb="0" eb="3">
      <t>ケンセツギョウ</t>
    </rPh>
    <phoneticPr fontId="9"/>
  </si>
  <si>
    <t>製造業</t>
    <rPh sb="0" eb="3">
      <t>セイゾウギョウ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</si>
  <si>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</si>
  <si>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</si>
  <si>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宿泊業、
飲食サービス業</t>
    <rPh sb="0" eb="2">
      <t>シュクハク</t>
    </rPh>
    <rPh sb="2" eb="3">
      <t>ギョウ</t>
    </rPh>
    <rPh sb="5" eb="7">
      <t>インショク</t>
    </rPh>
    <rPh sb="11" eb="12">
      <t>ギョウ</t>
    </rPh>
    <phoneticPr fontId="9"/>
  </si>
  <si>
    <t>医療、福祉</t>
    <rPh sb="0" eb="2">
      <t>イリョウ</t>
    </rPh>
    <rPh sb="3" eb="5">
      <t>フクシ</t>
    </rPh>
    <phoneticPr fontId="9"/>
  </si>
  <si>
    <t>公務、教育、
電気水道業</t>
    <rPh sb="0" eb="2">
      <t>コウム</t>
    </rPh>
    <rPh sb="3" eb="5">
      <t>キョウイク</t>
    </rPh>
    <rPh sb="7" eb="9">
      <t>デンキ</t>
    </rPh>
    <rPh sb="9" eb="11">
      <t>スイドウ</t>
    </rPh>
    <rPh sb="11" eb="12">
      <t>ギョウ</t>
    </rPh>
    <phoneticPr fontId="9"/>
  </si>
  <si>
    <t>その他サービス業</t>
    <rPh sb="2" eb="3">
      <t>タ</t>
    </rPh>
    <rPh sb="7" eb="8">
      <t>ギョウ</t>
    </rPh>
    <phoneticPr fontId="9"/>
  </si>
  <si>
    <t>年間手取り収入（税引後）　＜属性(6)＞</t>
    <rPh sb="0" eb="2">
      <t>ネンカン</t>
    </rPh>
    <rPh sb="2" eb="4">
      <t>テド</t>
    </rPh>
    <rPh sb="5" eb="7">
      <t>シュウニュウ</t>
    </rPh>
    <rPh sb="8" eb="9">
      <t>ゼイ</t>
    </rPh>
    <rPh sb="9" eb="10">
      <t>ヒ</t>
    </rPh>
    <rPh sb="10" eb="11">
      <t>アト</t>
    </rPh>
    <phoneticPr fontId="9"/>
  </si>
  <si>
    <t>収入はない</t>
    <rPh sb="0" eb="2">
      <t>シュウニュウ</t>
    </rPh>
    <phoneticPr fontId="9"/>
  </si>
  <si>
    <t>300
万
円
未
満</t>
    <phoneticPr fontId="9"/>
  </si>
  <si>
    <t>1,200
万
円
以
上</t>
    <phoneticPr fontId="9"/>
  </si>
  <si>
    <t>平　均</t>
    <rPh sb="0" eb="1">
      <t>ヒラ</t>
    </rPh>
    <rPh sb="2" eb="3">
      <t>ヒトシ</t>
    </rPh>
    <phoneticPr fontId="9"/>
  </si>
  <si>
    <t>500
万
円
未
満</t>
    <phoneticPr fontId="9"/>
  </si>
  <si>
    <t>750
万
円
未
満</t>
    <phoneticPr fontId="9"/>
  </si>
  <si>
    <t>1,000
万
円
未
満</t>
    <phoneticPr fontId="9"/>
  </si>
  <si>
    <t>1,200
万
円
未
満</t>
    <phoneticPr fontId="9"/>
  </si>
  <si>
    <t>60歳代　　</t>
  </si>
  <si>
    <t>70歳代　　</t>
  </si>
  <si>
    <t>70歳代　　</t>
    <phoneticPr fontId="9"/>
  </si>
  <si>
    <t>20歳代　　</t>
  </si>
  <si>
    <t>30歳代　　</t>
  </si>
  <si>
    <t>40歳代　　</t>
  </si>
  <si>
    <t>70
歳
代</t>
    <phoneticPr fontId="9"/>
  </si>
  <si>
    <t>預貯金口座または証券会社等の口座の有無＜問1(a)＞、現在保有している金融商品＜問1(b)＞（複数回答）</t>
    <rPh sb="0" eb="3">
      <t>ヨチョキン</t>
    </rPh>
    <rPh sb="3" eb="5">
      <t>コウザ</t>
    </rPh>
    <rPh sb="8" eb="10">
      <t>ショウケン</t>
    </rPh>
    <rPh sb="10" eb="13">
      <t>カイシャトウ</t>
    </rPh>
    <rPh sb="14" eb="16">
      <t>コウザ</t>
    </rPh>
    <rPh sb="17" eb="19">
      <t>ウム</t>
    </rPh>
    <rPh sb="20" eb="21">
      <t>ト</t>
    </rPh>
    <rPh sb="29" eb="31">
      <t>ホユウ</t>
    </rPh>
    <rPh sb="35" eb="37">
      <t>キンユウ</t>
    </rPh>
    <rPh sb="37" eb="39">
      <t>ショウヒン</t>
    </rPh>
    <rPh sb="47" eb="49">
      <t>フクスウ</t>
    </rPh>
    <rPh sb="49" eb="51">
      <t>カイトウ</t>
    </rPh>
    <phoneticPr fontId="9"/>
  </si>
  <si>
    <t>＜問8(a)＞（複数回答）</t>
    <phoneticPr fontId="9"/>
  </si>
  <si>
    <t>＜問8(b)＞（複数回答）</t>
    <phoneticPr fontId="9"/>
  </si>
  <si>
    <t>十分な金融資産はないが、老後に備えて着々と準備（貯蓄など）しているから</t>
    <rPh sb="3" eb="5">
      <t>キンユウ</t>
    </rPh>
    <rPh sb="5" eb="7">
      <t>シサン</t>
    </rPh>
    <rPh sb="24" eb="26">
      <t>チョチク</t>
    </rPh>
    <phoneticPr fontId="9"/>
  </si>
  <si>
    <t>現在の生活にゆとりがなく、老後に備えて準備（貯蓄など）していないから</t>
    <rPh sb="22" eb="24">
      <t>チョチク</t>
    </rPh>
    <phoneticPr fontId="9"/>
  </si>
  <si>
    <t>日常的な支払い（買い物代金等）の主な資金決済手段（続き）＜問14(a)＞（２つまでの複数回答）</t>
    <rPh sb="0" eb="2">
      <t>ニチジョウ</t>
    </rPh>
    <rPh sb="2" eb="3">
      <t>テキ</t>
    </rPh>
    <rPh sb="4" eb="6">
      <t>シハラ</t>
    </rPh>
    <rPh sb="8" eb="9">
      <t>カ</t>
    </rPh>
    <rPh sb="10" eb="11">
      <t>モノ</t>
    </rPh>
    <rPh sb="11" eb="13">
      <t>ダイキン</t>
    </rPh>
    <rPh sb="13" eb="14">
      <t>トウ</t>
    </rPh>
    <rPh sb="25" eb="26">
      <t>ツヅ</t>
    </rPh>
    <phoneticPr fontId="9"/>
  </si>
  <si>
    <t>10％
未満</t>
    <phoneticPr fontId="9"/>
  </si>
  <si>
    <t>15％
未満</t>
    <phoneticPr fontId="9"/>
  </si>
  <si>
    <t>20％
未満</t>
    <phoneticPr fontId="9"/>
  </si>
  <si>
    <t>25％
未満</t>
    <phoneticPr fontId="9"/>
  </si>
  <si>
    <t>30％
未満</t>
    <phoneticPr fontId="9"/>
  </si>
  <si>
    <t>35％
未満</t>
    <phoneticPr fontId="9"/>
  </si>
  <si>
    <t>％</t>
    <phoneticPr fontId="1"/>
  </si>
  <si>
    <t>5％</t>
    <phoneticPr fontId="1"/>
  </si>
  <si>
    <t>35％</t>
    <phoneticPr fontId="1"/>
  </si>
  <si>
    <t>10％</t>
    <phoneticPr fontId="1"/>
  </si>
  <si>
    <t>新規借入額なし
（無回答含む）</t>
    <rPh sb="0" eb="2">
      <t>シンキ</t>
    </rPh>
    <rPh sb="2" eb="4">
      <t>カリイレ</t>
    </rPh>
    <rPh sb="4" eb="5">
      <t>ガク</t>
    </rPh>
    <rPh sb="9" eb="12">
      <t>ムカイトウ</t>
    </rPh>
    <rPh sb="12" eb="13">
      <t>フク</t>
    </rPh>
    <phoneticPr fontId="9"/>
  </si>
  <si>
    <t>年間返済額なし
（無回答含む）</t>
    <rPh sb="0" eb="2">
      <t>ネンカン</t>
    </rPh>
    <rPh sb="2" eb="4">
      <t>ヘンサイ</t>
    </rPh>
    <phoneticPr fontId="9"/>
  </si>
  <si>
    <t>60％</t>
    <phoneticPr fontId="1"/>
  </si>
  <si>
    <t>総数
（世帯主の年令が60歳以上の世帯）</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</si>
</sst>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Red]\-#,##0.0"/>
    <numFmt numFmtId="177" formatCode="#,##0.0"/>
    <numFmt numFmtId="178" formatCode="\(#,##0\)"/>
    <numFmt numFmtId="179" formatCode="#,##0.0_);[Red]\(#,##0.0\)"/>
    <numFmt numFmtId="180" formatCode="###,###,##0;[=0]&quot;- &quot;;General"/>
    <numFmt numFmtId="181" formatCode="0_);[Red]\(0\)"/>
    <numFmt numFmtId="182" formatCode="0.0_);[Red]\(0.0\)"/>
    <numFmt numFmtId="183" formatCode="#,##0_ "/>
    <numFmt numFmtId="184" formatCode="0.0"/>
    <numFmt numFmtId="185" formatCode="#,##0.0_ ;[Red]\-#,##0.0\ "/>
    <numFmt numFmtId="186" formatCode="0_ "/>
    <numFmt numFmtId="187" formatCode="@\ "/>
    <numFmt numFmtId="188" formatCode="###,###,##0.0;[=0]&quot;- &quot;;General"/>
    <numFmt numFmtId="189" formatCode="#,##0_ ;[Red]\-#,##0\ "/>
  </numFmts>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10"/>
      <name val="ＭＳ ゴシック"/>
      <family val="3"/>
      <charset val="128"/>
    </font>
    <font>
      <sz val="8"/>
      <name val="ＭＳ Ｐゴシック"/>
      <family val="3"/>
      <charset val="128"/>
    </font>
    <font>
      <sz val="10"/>
      <name val="ＭＳ 明朝"/>
      <family val="1"/>
      <charset val="128"/>
    </font>
    <font>
      <sz val="11"/>
      <name val="ＭＳ 明朝"/>
      <family val="1"/>
      <charset val="128"/>
    </font>
    <font>
      <b/>
      <sz val="9"/>
      <name val="ＭＳ 明朝"/>
      <family val="1"/>
      <charset val="128"/>
    </font>
    <font>
      <sz val="6"/>
      <name val="ＭＳ Ｐゴシック"/>
      <family val="3"/>
      <charset val="128"/>
    </font>
    <font>
      <sz val="11"/>
      <color indexed="8"/>
      <name val="ＭＳ 明朝"/>
      <family val="1"/>
      <charset val="128"/>
    </font>
    <font>
      <sz val="14"/>
      <name val="ＭＳ ゴシック"/>
      <family val="3"/>
      <charset val="128"/>
    </font>
    <font>
      <sz val="10"/>
      <color indexed="8"/>
      <name val="ＭＳ 明朝"/>
      <family val="1"/>
      <charset val="128"/>
    </font>
    <font>
      <sz val="10"/>
      <color rgb="FFFF0000"/>
      <name val="ＭＳ ゴシック"/>
      <family val="3"/>
      <charset val="128"/>
    </font>
    <font>
      <sz val="14"/>
      <name val="ＭＳ Ｐゴシック"/>
      <family val="3"/>
      <charset val="128"/>
    </font>
    <font>
      <sz val="10"/>
      <color indexed="14"/>
      <name val="ＭＳ ゴシック"/>
      <family val="3"/>
      <charset val="128"/>
    </font>
    <font>
      <sz val="8"/>
      <name val="ＭＳ 明朝"/>
      <family val="1"/>
      <charset val="128"/>
    </font>
    <font>
      <sz val="12"/>
      <name val="ＭＳ ゴシック"/>
      <family val="3"/>
      <charset val="128"/>
    </font>
    <font>
      <sz val="12"/>
      <name val="ＭＳ Ｐゴシック"/>
      <family val="3"/>
      <charset val="128"/>
    </font>
    <font>
      <sz val="11"/>
      <color theme="1"/>
      <name val="ＭＳ 明朝"/>
      <family val="1"/>
      <charset val="128"/>
    </font>
    <font>
      <sz val="7"/>
      <name val="ＭＳ 明朝"/>
      <family val="1"/>
      <charset val="128"/>
    </font>
    <font>
      <sz val="11"/>
      <name val="ＭＳ Ｐ明朝"/>
      <family val="1"/>
      <charset val="128"/>
    </font>
    <font>
      <sz val="9"/>
      <name val="ＭＳ 明朝"/>
      <family val="1"/>
      <charset val="128"/>
    </font>
    <font>
      <sz val="14"/>
      <color indexed="8"/>
      <name val="ＭＳ ゴシック"/>
      <family val="3"/>
      <charset val="128"/>
    </font>
    <font>
      <sz val="11"/>
      <name val="ＭＳ ゴシック"/>
      <family val="3"/>
      <charset val="128"/>
    </font>
    <font>
      <sz val="10"/>
      <name val="ＭＳ Ｐ明朝"/>
      <family val="1"/>
      <charset val="128"/>
    </font>
    <font>
      <b/>
      <sz val="9"/>
      <name val="ＭＳ Ｐ明朝"/>
      <family val="1"/>
      <charset val="128"/>
    </font>
    <font>
      <sz val="12"/>
      <name val="ＭＳ 明朝"/>
      <family val="1"/>
      <charset val="128"/>
    </font>
    <font>
      <sz val="14"/>
      <name val="ＭＳ 明朝"/>
      <family val="1"/>
      <charset val="128"/>
    </font>
    <font>
      <sz val="9"/>
      <name val="ＭＳ Ｐゴシック"/>
      <family val="3"/>
      <charset val="128"/>
    </font>
    <font>
      <sz val="9"/>
      <name val="ＭＳ Ｐ明朝"/>
      <family val="1"/>
      <charset val="128"/>
    </font>
    <font>
      <sz val="8.5"/>
      <name val="ＭＳ Ｐ明朝"/>
      <family val="1"/>
      <charset val="128"/>
    </font>
    <font>
      <sz val="10"/>
      <color rgb="FFFF0000"/>
      <name val="ＭＳ Ｐゴシック"/>
      <family val="3"/>
      <charset val="128"/>
    </font>
  </fonts>
  <fills count="2">
    <fill>
      <patternFill patternType="none"/>
    </fill>
    <fill>
      <patternFill patternType="gray125"/>
    </fill>
  </fills>
  <borders count="73">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double">
        <color indexed="64"/>
      </right>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left/>
      <right/>
      <top style="thin">
        <color indexed="64"/>
      </top>
      <bottom style="medium">
        <color indexed="64"/>
      </bottom>
      <diagonal/>
    </border>
    <border>
      <left style="double">
        <color indexed="64"/>
      </left>
      <right/>
      <top/>
      <bottom/>
      <diagonal/>
    </border>
    <border>
      <left style="double">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thin">
        <color indexed="64"/>
      </left>
      <right style="double">
        <color indexed="64"/>
      </right>
      <top/>
      <bottom style="thin">
        <color indexed="64"/>
      </bottom>
      <diagonal/>
    </border>
    <border>
      <left style="double">
        <color indexed="64"/>
      </left>
      <right/>
      <top style="medium">
        <color indexed="64"/>
      </top>
      <bottom style="thin">
        <color indexed="64"/>
      </bottom>
      <diagonal/>
    </border>
  </borders>
  <cellStyleXfs count="4">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cellStyleXfs>
  <cellXfs count="1997">
    <xf numFmtId="0" fontId="0" fillId="0" borderId="0" xfId="0">
      <alignment vertical="center"/>
    </xf>
    <xf numFmtId="176" fontId="3" fillId="0" borderId="0" xfId="1" applyNumberFormat="1" applyFont="1" applyFill="1"/>
    <xf numFmtId="176" fontId="4" fillId="0" borderId="0" xfId="1" applyNumberFormat="1" applyFont="1" applyFill="1"/>
    <xf numFmtId="38" fontId="3" fillId="0" borderId="0" xfId="1" applyNumberFormat="1" applyFont="1" applyFill="1"/>
    <xf numFmtId="176" fontId="5" fillId="0" borderId="0" xfId="1" applyNumberFormat="1" applyFont="1" applyFill="1" applyAlignment="1">
      <alignment horizontal="center"/>
    </xf>
    <xf numFmtId="38" fontId="2" fillId="0" borderId="1" xfId="2" applyFont="1" applyFill="1" applyBorder="1" applyAlignment="1">
      <alignment vertical="center"/>
    </xf>
    <xf numFmtId="177" fontId="2" fillId="0" borderId="2" xfId="1" applyNumberFormat="1" applyFont="1" applyFill="1" applyBorder="1" applyAlignment="1">
      <alignment horizontal="right" vertical="center"/>
    </xf>
    <xf numFmtId="177" fontId="2" fillId="0" borderId="3" xfId="1" applyNumberFormat="1" applyFont="1" applyFill="1" applyBorder="1" applyAlignment="1">
      <alignment horizontal="right" vertical="center"/>
    </xf>
    <xf numFmtId="177" fontId="2" fillId="0" borderId="4" xfId="1" applyNumberFormat="1" applyFont="1" applyFill="1" applyBorder="1" applyAlignment="1">
      <alignment horizontal="right" vertical="center"/>
    </xf>
    <xf numFmtId="176" fontId="2" fillId="0" borderId="4" xfId="1" applyNumberFormat="1" applyFont="1" applyFill="1" applyBorder="1" applyAlignment="1">
      <alignment horizontal="right" vertical="center"/>
    </xf>
    <xf numFmtId="178" fontId="2" fillId="0" borderId="5" xfId="1" applyNumberFormat="1" applyFont="1" applyFill="1" applyBorder="1" applyAlignment="1">
      <alignment horizontal="right" vertical="center"/>
    </xf>
    <xf numFmtId="179" fontId="2" fillId="0" borderId="6" xfId="1" applyNumberFormat="1" applyFont="1" applyFill="1" applyBorder="1" applyAlignment="1">
      <alignment horizontal="right" vertical="center"/>
    </xf>
    <xf numFmtId="176" fontId="6" fillId="0" borderId="1" xfId="1" applyNumberFormat="1" applyFont="1" applyFill="1" applyBorder="1" applyAlignment="1">
      <alignment vertical="center"/>
    </xf>
    <xf numFmtId="176" fontId="7" fillId="0" borderId="3" xfId="1" applyNumberFormat="1" applyFont="1" applyFill="1" applyBorder="1" applyAlignment="1">
      <alignment horizontal="distributed" vertical="center"/>
    </xf>
    <xf numFmtId="176" fontId="8" fillId="0" borderId="2" xfId="1" applyNumberFormat="1" applyFont="1" applyFill="1" applyBorder="1" applyAlignment="1">
      <alignment horizontal="center" vertical="center" textRotation="255"/>
    </xf>
    <xf numFmtId="38" fontId="2" fillId="0" borderId="7" xfId="2" applyFont="1" applyFill="1" applyBorder="1" applyAlignment="1">
      <alignment vertical="center"/>
    </xf>
    <xf numFmtId="177" fontId="2" fillId="0" borderId="8" xfId="1" applyNumberFormat="1" applyFont="1" applyFill="1" applyBorder="1" applyAlignment="1">
      <alignment horizontal="right" vertical="center"/>
    </xf>
    <xf numFmtId="177" fontId="2" fillId="0" borderId="0" xfId="1" applyNumberFormat="1" applyFont="1" applyFill="1" applyBorder="1" applyAlignment="1">
      <alignment horizontal="right" vertical="center"/>
    </xf>
    <xf numFmtId="177" fontId="2" fillId="0" borderId="9" xfId="1" applyNumberFormat="1" applyFont="1" applyFill="1" applyBorder="1" applyAlignment="1">
      <alignment horizontal="right" vertical="center"/>
    </xf>
    <xf numFmtId="176" fontId="2" fillId="0" borderId="9" xfId="1" applyNumberFormat="1" applyFont="1" applyFill="1" applyBorder="1" applyAlignment="1">
      <alignment horizontal="right" vertical="center"/>
    </xf>
    <xf numFmtId="178" fontId="2" fillId="0" borderId="10" xfId="1" applyNumberFormat="1" applyFont="1" applyFill="1" applyBorder="1" applyAlignment="1">
      <alignment horizontal="right" vertical="center"/>
    </xf>
    <xf numFmtId="179" fontId="2" fillId="0" borderId="11" xfId="1" applyNumberFormat="1" applyFont="1" applyFill="1" applyBorder="1" applyAlignment="1">
      <alignment horizontal="right" vertical="center"/>
    </xf>
    <xf numFmtId="176" fontId="6" fillId="0" borderId="7" xfId="1" applyNumberFormat="1" applyFont="1" applyFill="1" applyBorder="1" applyAlignment="1">
      <alignment vertical="center"/>
    </xf>
    <xf numFmtId="176" fontId="7" fillId="0" borderId="0" xfId="1" applyNumberFormat="1" applyFont="1" applyFill="1" applyBorder="1" applyAlignment="1">
      <alignment horizontal="distributed" vertical="center"/>
    </xf>
    <xf numFmtId="176" fontId="8" fillId="0" borderId="8" xfId="1" applyNumberFormat="1" applyFont="1" applyFill="1" applyBorder="1" applyAlignment="1">
      <alignment horizontal="center" vertical="center" textRotation="255"/>
    </xf>
    <xf numFmtId="38" fontId="2" fillId="0" borderId="12" xfId="2" applyFont="1" applyFill="1" applyBorder="1" applyAlignment="1">
      <alignment vertical="center"/>
    </xf>
    <xf numFmtId="177" fontId="2" fillId="0" borderId="13" xfId="1" applyNumberFormat="1" applyFont="1" applyFill="1" applyBorder="1" applyAlignment="1">
      <alignment horizontal="right" vertical="center"/>
    </xf>
    <xf numFmtId="177" fontId="2" fillId="0" borderId="14" xfId="1" applyNumberFormat="1" applyFont="1" applyFill="1" applyBorder="1" applyAlignment="1">
      <alignment horizontal="right" vertical="center"/>
    </xf>
    <xf numFmtId="177" fontId="2" fillId="0" borderId="15" xfId="1" applyNumberFormat="1" applyFont="1" applyFill="1" applyBorder="1" applyAlignment="1">
      <alignment horizontal="right" vertical="center"/>
    </xf>
    <xf numFmtId="176" fontId="2" fillId="0" borderId="15" xfId="1" applyNumberFormat="1" applyFont="1" applyFill="1" applyBorder="1" applyAlignment="1">
      <alignment horizontal="right" vertical="center"/>
    </xf>
    <xf numFmtId="178" fontId="2" fillId="0" borderId="16"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176" fontId="6" fillId="0" borderId="12" xfId="1" applyNumberFormat="1" applyFont="1" applyFill="1" applyBorder="1" applyAlignment="1">
      <alignment vertical="center"/>
    </xf>
    <xf numFmtId="176" fontId="7" fillId="0" borderId="14" xfId="1" applyNumberFormat="1" applyFont="1" applyFill="1" applyBorder="1" applyAlignment="1">
      <alignment horizontal="distributed" vertical="center"/>
    </xf>
    <xf numFmtId="176" fontId="8" fillId="0" borderId="13" xfId="1" applyNumberFormat="1" applyFont="1" applyFill="1" applyBorder="1" applyAlignment="1">
      <alignment horizontal="center" vertical="center" textRotation="255"/>
    </xf>
    <xf numFmtId="176" fontId="2" fillId="0" borderId="18" xfId="1" applyNumberFormat="1" applyFont="1" applyFill="1" applyBorder="1" applyAlignment="1">
      <alignment horizontal="right" vertical="center"/>
    </xf>
    <xf numFmtId="180" fontId="2" fillId="0" borderId="19" xfId="1" applyNumberFormat="1" applyFont="1" applyFill="1" applyBorder="1" applyAlignment="1">
      <alignment horizontal="right" vertical="center"/>
    </xf>
    <xf numFmtId="180" fontId="2" fillId="0" borderId="20" xfId="1" applyNumberFormat="1" applyFont="1" applyFill="1" applyBorder="1" applyAlignment="1">
      <alignment horizontal="right" vertical="center"/>
    </xf>
    <xf numFmtId="176" fontId="2" fillId="0" borderId="20" xfId="1" applyNumberFormat="1" applyFont="1" applyFill="1" applyBorder="1" applyAlignment="1">
      <alignment horizontal="right" vertical="center"/>
    </xf>
    <xf numFmtId="178" fontId="2" fillId="0" borderId="21" xfId="1" applyNumberFormat="1" applyFont="1" applyFill="1" applyBorder="1" applyAlignment="1">
      <alignment horizontal="right" vertical="center"/>
    </xf>
    <xf numFmtId="180" fontId="2" fillId="0" borderId="22" xfId="1" applyNumberFormat="1" applyFont="1" applyFill="1" applyBorder="1" applyAlignment="1">
      <alignment horizontal="right" vertical="center"/>
    </xf>
    <xf numFmtId="176" fontId="6" fillId="0" borderId="18" xfId="1" applyNumberFormat="1" applyFont="1" applyFill="1" applyBorder="1" applyAlignment="1">
      <alignment vertical="center"/>
    </xf>
    <xf numFmtId="176" fontId="7" fillId="0" borderId="23" xfId="1" applyNumberFormat="1" applyFont="1" applyFill="1" applyBorder="1" applyAlignment="1">
      <alignment horizontal="distributed" vertical="center"/>
    </xf>
    <xf numFmtId="176" fontId="8" fillId="0" borderId="19" xfId="1" applyNumberFormat="1" applyFont="1" applyFill="1" applyBorder="1" applyAlignment="1">
      <alignment horizontal="center" vertical="center" textRotation="255"/>
    </xf>
    <xf numFmtId="176" fontId="2" fillId="0" borderId="8" xfId="1" applyNumberFormat="1" applyFont="1" applyFill="1" applyBorder="1" applyAlignment="1">
      <alignment horizontal="right" vertical="center"/>
    </xf>
    <xf numFmtId="176" fontId="2" fillId="0" borderId="0" xfId="1" applyNumberFormat="1" applyFont="1" applyFill="1" applyBorder="1" applyAlignment="1">
      <alignment horizontal="right" vertical="center"/>
    </xf>
    <xf numFmtId="176" fontId="2" fillId="0" borderId="13" xfId="1" applyNumberFormat="1" applyFont="1" applyFill="1" applyBorder="1" applyAlignment="1">
      <alignment horizontal="right" vertical="center"/>
    </xf>
    <xf numFmtId="176" fontId="2" fillId="0" borderId="14" xfId="1" applyNumberFormat="1" applyFont="1" applyFill="1" applyBorder="1" applyAlignment="1">
      <alignment horizontal="right" vertical="center"/>
    </xf>
    <xf numFmtId="176" fontId="10" fillId="0" borderId="23" xfId="1" applyNumberFormat="1" applyFont="1" applyFill="1" applyBorder="1" applyAlignment="1">
      <alignment horizontal="distributed" vertical="center"/>
    </xf>
    <xf numFmtId="176" fontId="10" fillId="0" borderId="0" xfId="1" applyNumberFormat="1" applyFont="1" applyFill="1" applyBorder="1" applyAlignment="1">
      <alignment horizontal="distributed" vertical="center"/>
    </xf>
    <xf numFmtId="176" fontId="12" fillId="0" borderId="0" xfId="1" applyNumberFormat="1" applyFont="1" applyFill="1" applyBorder="1" applyAlignment="1">
      <alignment horizontal="distributed" vertical="center"/>
    </xf>
    <xf numFmtId="176" fontId="10" fillId="0" borderId="14" xfId="1" applyNumberFormat="1" applyFont="1" applyFill="1" applyBorder="1" applyAlignment="1">
      <alignment horizontal="distributed" vertical="center"/>
    </xf>
    <xf numFmtId="38" fontId="2" fillId="0" borderId="18" xfId="2" applyFont="1" applyFill="1" applyBorder="1" applyAlignment="1">
      <alignment horizontal="right" vertical="center"/>
    </xf>
    <xf numFmtId="178" fontId="2" fillId="0" borderId="19" xfId="1" applyNumberFormat="1" applyFont="1" applyFill="1" applyBorder="1" applyAlignment="1">
      <alignment vertical="center"/>
    </xf>
    <xf numFmtId="178" fontId="2" fillId="0" borderId="23" xfId="1" applyNumberFormat="1" applyFont="1" applyFill="1" applyBorder="1" applyAlignment="1">
      <alignment vertical="center"/>
    </xf>
    <xf numFmtId="178" fontId="2" fillId="0" borderId="20" xfId="1" applyNumberFormat="1" applyFont="1" applyFill="1" applyBorder="1" applyAlignment="1">
      <alignment vertical="center"/>
    </xf>
    <xf numFmtId="178" fontId="2" fillId="0" borderId="20" xfId="1" applyNumberFormat="1" applyFont="1" applyFill="1" applyBorder="1" applyAlignment="1">
      <alignment horizontal="right" vertical="center"/>
    </xf>
    <xf numFmtId="178" fontId="2" fillId="0" borderId="22" xfId="1" applyNumberFormat="1" applyFont="1" applyFill="1" applyBorder="1" applyAlignment="1">
      <alignment horizontal="right" vertical="center"/>
    </xf>
    <xf numFmtId="178" fontId="2" fillId="0" borderId="19" xfId="1" applyNumberFormat="1" applyFont="1" applyFill="1" applyBorder="1" applyAlignment="1">
      <alignment horizontal="right" vertical="center"/>
    </xf>
    <xf numFmtId="178" fontId="2" fillId="0" borderId="23" xfId="1" applyNumberFormat="1" applyFont="1" applyFill="1" applyBorder="1" applyAlignment="1">
      <alignment horizontal="right" vertical="center"/>
    </xf>
    <xf numFmtId="178" fontId="3" fillId="0" borderId="0" xfId="1" applyNumberFormat="1" applyFont="1" applyFill="1"/>
    <xf numFmtId="178" fontId="4" fillId="0" borderId="0" xfId="1" applyNumberFormat="1" applyFont="1" applyFill="1"/>
    <xf numFmtId="176" fontId="15" fillId="0" borderId="0" xfId="1" applyNumberFormat="1" applyFont="1" applyAlignment="1"/>
    <xf numFmtId="38" fontId="2" fillId="0" borderId="24" xfId="2" applyFont="1" applyFill="1" applyBorder="1" applyAlignment="1">
      <alignment horizontal="right" vertical="center"/>
    </xf>
    <xf numFmtId="177" fontId="2" fillId="0" borderId="8" xfId="1" applyNumberFormat="1" applyFont="1" applyFill="1" applyBorder="1" applyAlignment="1">
      <alignment vertical="center"/>
    </xf>
    <xf numFmtId="177" fontId="2" fillId="0" borderId="0" xfId="1" applyNumberFormat="1" applyFont="1" applyFill="1" applyBorder="1" applyAlignment="1">
      <alignment vertical="center"/>
    </xf>
    <xf numFmtId="177" fontId="2" fillId="0" borderId="9" xfId="1" applyNumberFormat="1" applyFont="1" applyFill="1" applyBorder="1" applyAlignment="1">
      <alignment vertical="center"/>
    </xf>
    <xf numFmtId="177" fontId="2" fillId="0" borderId="25" xfId="1" applyNumberFormat="1" applyFont="1" applyFill="1" applyBorder="1" applyAlignment="1">
      <alignment horizontal="right" vertical="center"/>
    </xf>
    <xf numFmtId="177" fontId="2" fillId="0" borderId="26" xfId="1" applyNumberFormat="1" applyFont="1" applyFill="1" applyBorder="1" applyAlignment="1">
      <alignment horizontal="right" vertical="center"/>
    </xf>
    <xf numFmtId="177" fontId="2" fillId="0" borderId="27" xfId="1" applyNumberFormat="1" applyFont="1" applyFill="1" applyBorder="1" applyAlignment="1">
      <alignment horizontal="right" vertical="center"/>
    </xf>
    <xf numFmtId="179" fontId="2" fillId="0" borderId="25" xfId="1" applyNumberFormat="1" applyFont="1" applyFill="1" applyBorder="1" applyAlignment="1">
      <alignment horizontal="right" vertical="center"/>
    </xf>
    <xf numFmtId="179" fontId="2" fillId="0" borderId="10" xfId="1" applyNumberFormat="1" applyFont="1" applyFill="1" applyBorder="1" applyAlignment="1">
      <alignment horizontal="right" vertical="center"/>
    </xf>
    <xf numFmtId="176" fontId="3" fillId="0" borderId="0" xfId="1" applyNumberFormat="1" applyFont="1" applyFill="1" applyAlignment="1">
      <alignment vertical="center"/>
    </xf>
    <xf numFmtId="176" fontId="4" fillId="0" borderId="0" xfId="1" applyNumberFormat="1" applyFont="1" applyFill="1" applyAlignment="1">
      <alignment vertical="center"/>
    </xf>
    <xf numFmtId="38" fontId="7" fillId="0" borderId="4" xfId="1" applyNumberFormat="1" applyFont="1" applyFill="1" applyBorder="1" applyAlignment="1">
      <alignment horizontal="right" vertical="center"/>
    </xf>
    <xf numFmtId="38" fontId="7" fillId="0" borderId="33" xfId="1" applyNumberFormat="1" applyFont="1" applyFill="1" applyBorder="1" applyAlignment="1">
      <alignment horizontal="right" vertical="center"/>
    </xf>
    <xf numFmtId="38" fontId="7" fillId="0" borderId="5" xfId="1" applyNumberFormat="1" applyFont="1" applyFill="1" applyBorder="1" applyAlignment="1">
      <alignment horizontal="right" vertical="center"/>
    </xf>
    <xf numFmtId="176" fontId="6" fillId="0" borderId="1" xfId="1" applyNumberFormat="1" applyFont="1" applyFill="1" applyBorder="1"/>
    <xf numFmtId="176" fontId="6" fillId="0" borderId="3" xfId="1" applyNumberFormat="1" applyFont="1" applyFill="1" applyBorder="1"/>
    <xf numFmtId="176" fontId="16" fillId="0" borderId="3" xfId="1" applyNumberFormat="1" applyFont="1" applyFill="1" applyBorder="1" applyAlignment="1">
      <alignment horizontal="center"/>
    </xf>
    <xf numFmtId="176" fontId="16" fillId="0" borderId="5" xfId="1" applyNumberFormat="1" applyFont="1" applyFill="1" applyBorder="1" applyAlignment="1">
      <alignment horizontal="center"/>
    </xf>
    <xf numFmtId="176" fontId="6" fillId="0" borderId="0" xfId="1" applyNumberFormat="1" applyFont="1" applyFill="1"/>
    <xf numFmtId="183" fontId="4" fillId="0" borderId="0" xfId="1" applyNumberFormat="1" applyFont="1" applyFill="1"/>
    <xf numFmtId="176" fontId="6" fillId="0" borderId="7" xfId="1" applyNumberFormat="1" applyFont="1" applyFill="1" applyBorder="1"/>
    <xf numFmtId="176" fontId="6" fillId="0" borderId="8" xfId="1" applyNumberFormat="1" applyFont="1" applyFill="1" applyBorder="1"/>
    <xf numFmtId="176" fontId="6" fillId="0" borderId="0" xfId="1" applyNumberFormat="1" applyFont="1" applyFill="1" applyBorder="1"/>
    <xf numFmtId="176" fontId="6" fillId="0" borderId="9" xfId="1" applyNumberFormat="1" applyFont="1" applyFill="1" applyBorder="1"/>
    <xf numFmtId="183" fontId="7" fillId="0" borderId="9" xfId="1" applyNumberFormat="1" applyFont="1" applyFill="1" applyBorder="1" applyAlignment="1">
      <alignment vertical="distributed" textRotation="255"/>
    </xf>
    <xf numFmtId="183" fontId="7" fillId="0" borderId="35" xfId="1" applyNumberFormat="1" applyFont="1" applyFill="1" applyBorder="1" applyAlignment="1">
      <alignment vertical="distributed" textRotation="255"/>
    </xf>
    <xf numFmtId="183" fontId="7" fillId="0" borderId="23" xfId="1" applyNumberFormat="1" applyFont="1" applyFill="1" applyBorder="1" applyAlignment="1">
      <alignment vertical="distributed" textRotation="255"/>
    </xf>
    <xf numFmtId="183" fontId="7" fillId="0" borderId="19" xfId="1" applyNumberFormat="1" applyFont="1" applyFill="1" applyBorder="1" applyAlignment="1">
      <alignment vertical="distributed" textRotation="255"/>
    </xf>
    <xf numFmtId="183" fontId="7" fillId="0" borderId="20" xfId="1" applyNumberFormat="1" applyFont="1" applyFill="1" applyBorder="1" applyAlignment="1">
      <alignment vertical="distributed" textRotation="255"/>
    </xf>
    <xf numFmtId="183" fontId="7" fillId="0" borderId="10" xfId="1" applyNumberFormat="1" applyFont="1" applyFill="1" applyBorder="1" applyAlignment="1">
      <alignment vertical="distributed" textRotation="255"/>
    </xf>
    <xf numFmtId="176" fontId="16" fillId="0" borderId="0" xfId="1" applyNumberFormat="1" applyFont="1" applyFill="1" applyBorder="1" applyAlignment="1">
      <alignment horizontal="center"/>
    </xf>
    <xf numFmtId="176" fontId="16" fillId="0" borderId="10" xfId="1" applyNumberFormat="1" applyFont="1" applyFill="1" applyBorder="1" applyAlignment="1">
      <alignment horizontal="center"/>
    </xf>
    <xf numFmtId="176" fontId="4" fillId="0" borderId="7" xfId="1" applyNumberFormat="1" applyFont="1" applyFill="1" applyBorder="1"/>
    <xf numFmtId="176" fontId="4" fillId="0" borderId="8" xfId="1" applyNumberFormat="1" applyFont="1" applyFill="1" applyBorder="1"/>
    <xf numFmtId="176" fontId="4" fillId="0" borderId="0" xfId="1" applyNumberFormat="1" applyFont="1" applyFill="1" applyBorder="1"/>
    <xf numFmtId="176" fontId="4" fillId="0" borderId="9" xfId="1" applyNumberFormat="1" applyFont="1" applyFill="1" applyBorder="1"/>
    <xf numFmtId="0" fontId="17" fillId="0" borderId="7" xfId="1" applyNumberFormat="1" applyFont="1" applyFill="1" applyBorder="1" applyAlignment="1">
      <alignment vertical="center"/>
    </xf>
    <xf numFmtId="0" fontId="17" fillId="0" borderId="0" xfId="1" applyNumberFormat="1" applyFont="1" applyFill="1" applyBorder="1" applyAlignment="1">
      <alignment vertical="center"/>
    </xf>
    <xf numFmtId="38" fontId="17" fillId="0" borderId="0" xfId="1" applyNumberFormat="1" applyFont="1" applyFill="1" applyBorder="1" applyAlignment="1">
      <alignment horizontal="center" vertical="center"/>
    </xf>
    <xf numFmtId="38" fontId="17" fillId="0" borderId="10" xfId="1" applyNumberFormat="1" applyFont="1" applyFill="1" applyBorder="1" applyAlignment="1">
      <alignment horizontal="center" vertical="center"/>
    </xf>
    <xf numFmtId="176" fontId="4" fillId="0" borderId="18" xfId="1" applyNumberFormat="1" applyFont="1" applyFill="1" applyBorder="1"/>
    <xf numFmtId="176" fontId="4" fillId="0" borderId="23" xfId="1" applyNumberFormat="1" applyFont="1" applyFill="1" applyBorder="1"/>
    <xf numFmtId="0" fontId="17" fillId="0" borderId="24" xfId="1" applyNumberFormat="1" applyFont="1" applyFill="1" applyBorder="1" applyAlignment="1">
      <alignment vertical="center"/>
    </xf>
    <xf numFmtId="0" fontId="17" fillId="0" borderId="28" xfId="1" applyNumberFormat="1" applyFont="1" applyFill="1" applyBorder="1" applyAlignment="1">
      <alignment vertical="center"/>
    </xf>
    <xf numFmtId="38" fontId="17" fillId="0" borderId="28" xfId="1" applyNumberFormat="1" applyFont="1" applyFill="1" applyBorder="1" applyAlignment="1">
      <alignment horizontal="center" vertical="center"/>
    </xf>
    <xf numFmtId="38" fontId="17" fillId="0" borderId="29" xfId="1" applyNumberFormat="1" applyFont="1" applyFill="1" applyBorder="1" applyAlignment="1">
      <alignment horizontal="center" vertical="center"/>
    </xf>
    <xf numFmtId="38" fontId="4" fillId="0" borderId="0" xfId="1" applyNumberFormat="1" applyFont="1" applyFill="1"/>
    <xf numFmtId="0" fontId="4" fillId="0" borderId="0" xfId="1" applyNumberFormat="1" applyFont="1" applyFill="1"/>
    <xf numFmtId="0" fontId="17" fillId="0" borderId="0" xfId="1" applyNumberFormat="1" applyFont="1" applyFill="1" applyAlignment="1">
      <alignment vertical="center"/>
    </xf>
    <xf numFmtId="0" fontId="11" fillId="0" borderId="0" xfId="1" applyNumberFormat="1" applyFont="1" applyFill="1" applyAlignment="1">
      <alignment horizontal="left" vertical="center"/>
    </xf>
    <xf numFmtId="38" fontId="11" fillId="0" borderId="0" xfId="1" applyNumberFormat="1" applyFont="1" applyFill="1" applyAlignment="1">
      <alignment horizontal="center" vertical="center"/>
    </xf>
    <xf numFmtId="0" fontId="2" fillId="0" borderId="0" xfId="1"/>
    <xf numFmtId="0" fontId="18" fillId="0" borderId="37" xfId="1" applyFont="1" applyBorder="1" applyAlignment="1">
      <alignment horizontal="centerContinuous" vertical="center"/>
    </xf>
    <xf numFmtId="0" fontId="18" fillId="0" borderId="38" xfId="1" applyFont="1" applyBorder="1" applyAlignment="1">
      <alignment horizontal="centerContinuous" vertical="center"/>
    </xf>
    <xf numFmtId="0" fontId="14" fillId="0" borderId="39" xfId="1" applyFont="1" applyBorder="1" applyAlignment="1">
      <alignment horizontal="centerContinuous" vertical="center"/>
    </xf>
    <xf numFmtId="176" fontId="3" fillId="0" borderId="0" xfId="1" applyNumberFormat="1" applyFont="1" applyFill="1" applyAlignment="1">
      <alignment vertical="top"/>
    </xf>
    <xf numFmtId="176" fontId="3" fillId="0" borderId="0" xfId="1" applyNumberFormat="1" applyFont="1" applyFill="1" applyAlignment="1">
      <alignment horizontal="center" vertical="top"/>
    </xf>
    <xf numFmtId="177" fontId="2" fillId="0" borderId="1" xfId="1" applyNumberFormat="1" applyFont="1" applyFill="1" applyBorder="1" applyAlignment="1">
      <alignment horizontal="right" vertical="center"/>
    </xf>
    <xf numFmtId="3" fontId="2" fillId="0" borderId="2" xfId="1" applyNumberFormat="1" applyFont="1" applyFill="1" applyBorder="1" applyAlignment="1">
      <alignment horizontal="right" vertical="center"/>
    </xf>
    <xf numFmtId="178" fontId="2" fillId="0" borderId="33" xfId="1" applyNumberFormat="1" applyFont="1" applyFill="1" applyBorder="1" applyAlignment="1">
      <alignment horizontal="right" vertical="center"/>
    </xf>
    <xf numFmtId="179" fontId="2" fillId="0" borderId="3" xfId="2" applyNumberFormat="1" applyFont="1" applyFill="1" applyBorder="1" applyAlignment="1">
      <alignment horizontal="right" vertical="center"/>
    </xf>
    <xf numFmtId="177" fontId="2" fillId="0" borderId="7" xfId="1" applyNumberFormat="1" applyFont="1" applyFill="1" applyBorder="1" applyAlignment="1">
      <alignment horizontal="right" vertical="center"/>
    </xf>
    <xf numFmtId="3" fontId="2" fillId="0" borderId="8" xfId="1" applyNumberFormat="1" applyFont="1" applyFill="1" applyBorder="1" applyAlignment="1">
      <alignment horizontal="right" vertical="center"/>
    </xf>
    <xf numFmtId="178" fontId="2" fillId="0" borderId="35" xfId="1" applyNumberFormat="1" applyFont="1" applyFill="1" applyBorder="1" applyAlignment="1">
      <alignment horizontal="right" vertical="center"/>
    </xf>
    <xf numFmtId="179" fontId="2" fillId="0" borderId="0" xfId="2" applyNumberFormat="1" applyFont="1" applyFill="1" applyBorder="1" applyAlignment="1">
      <alignment horizontal="right" vertical="center"/>
    </xf>
    <xf numFmtId="177" fontId="2" fillId="0" borderId="12" xfId="1" applyNumberFormat="1" applyFont="1" applyFill="1" applyBorder="1" applyAlignment="1">
      <alignment horizontal="right" vertical="center"/>
    </xf>
    <xf numFmtId="3" fontId="2" fillId="0" borderId="13" xfId="1" applyNumberFormat="1" applyFont="1" applyFill="1" applyBorder="1" applyAlignment="1">
      <alignment horizontal="right" vertical="center"/>
    </xf>
    <xf numFmtId="178" fontId="2" fillId="0" borderId="40" xfId="1" applyNumberFormat="1" applyFont="1" applyFill="1" applyBorder="1" applyAlignment="1">
      <alignment horizontal="right" vertical="center"/>
    </xf>
    <xf numFmtId="179" fontId="2" fillId="0" borderId="14" xfId="2" applyNumberFormat="1" applyFont="1" applyFill="1" applyBorder="1" applyAlignment="1">
      <alignment horizontal="right" vertical="center"/>
    </xf>
    <xf numFmtId="180" fontId="2" fillId="0" borderId="18" xfId="1" applyNumberFormat="1" applyFont="1" applyFill="1" applyBorder="1" applyAlignment="1">
      <alignment horizontal="right" vertical="center"/>
    </xf>
    <xf numFmtId="178" fontId="2" fillId="0" borderId="41" xfId="1" applyNumberFormat="1" applyFont="1" applyFill="1" applyBorder="1" applyAlignment="1">
      <alignment horizontal="right" vertical="center"/>
    </xf>
    <xf numFmtId="180" fontId="2" fillId="0" borderId="23" xfId="1" applyNumberFormat="1" applyFont="1" applyFill="1" applyBorder="1" applyAlignment="1">
      <alignment horizontal="right" vertical="center"/>
    </xf>
    <xf numFmtId="177" fontId="2" fillId="0" borderId="0" xfId="2" applyNumberFormat="1" applyFont="1" applyFill="1" applyBorder="1" applyAlignment="1">
      <alignment horizontal="right" vertical="center"/>
    </xf>
    <xf numFmtId="177" fontId="2" fillId="0" borderId="14" xfId="2" applyNumberFormat="1" applyFont="1" applyFill="1" applyBorder="1" applyAlignment="1">
      <alignment horizontal="right" vertical="center"/>
    </xf>
    <xf numFmtId="178" fontId="2" fillId="0" borderId="18" xfId="1" applyNumberFormat="1" applyFont="1" applyFill="1" applyBorder="1" applyAlignment="1">
      <alignment horizontal="right" vertical="center"/>
    </xf>
    <xf numFmtId="1" fontId="2" fillId="0" borderId="19" xfId="1" applyNumberFormat="1" applyFont="1" applyFill="1" applyBorder="1" applyAlignment="1">
      <alignment horizontal="right" vertical="center"/>
    </xf>
    <xf numFmtId="38" fontId="2" fillId="0" borderId="23" xfId="2" applyFont="1" applyFill="1" applyBorder="1" applyAlignment="1">
      <alignment horizontal="right" vertical="center"/>
    </xf>
    <xf numFmtId="177" fontId="2" fillId="0" borderId="24" xfId="1" applyNumberFormat="1" applyFont="1" applyFill="1" applyBorder="1" applyAlignment="1">
      <alignment horizontal="right" vertical="center"/>
    </xf>
    <xf numFmtId="177" fontId="2" fillId="0" borderId="35" xfId="1" applyNumberFormat="1" applyFont="1" applyFill="1" applyBorder="1" applyAlignment="1">
      <alignment horizontal="right" vertical="center"/>
    </xf>
    <xf numFmtId="183" fontId="7" fillId="0" borderId="18" xfId="1" applyNumberFormat="1" applyFont="1" applyFill="1" applyBorder="1" applyAlignment="1">
      <alignment vertical="distributed" textRotation="255"/>
    </xf>
    <xf numFmtId="183" fontId="7" fillId="0" borderId="7" xfId="1" applyNumberFormat="1" applyFont="1" applyFill="1" applyBorder="1" applyAlignment="1">
      <alignment vertical="distributed" textRotation="255"/>
    </xf>
    <xf numFmtId="183" fontId="7" fillId="0" borderId="8" xfId="1" applyNumberFormat="1" applyFont="1" applyFill="1" applyBorder="1" applyAlignment="1">
      <alignment vertical="distributed" textRotation="255" wrapText="1"/>
    </xf>
    <xf numFmtId="38" fontId="11" fillId="0" borderId="0" xfId="1" applyNumberFormat="1" applyFont="1" applyFill="1" applyAlignment="1">
      <alignment horizontal="center" vertical="top"/>
    </xf>
    <xf numFmtId="38" fontId="3" fillId="0" borderId="0" xfId="1" applyNumberFormat="1" applyFont="1" applyFill="1" applyBorder="1"/>
    <xf numFmtId="38" fontId="4" fillId="0" borderId="0" xfId="1" applyNumberFormat="1" applyFont="1" applyFill="1" applyBorder="1"/>
    <xf numFmtId="176" fontId="16" fillId="0" borderId="0" xfId="1" applyNumberFormat="1" applyFont="1" applyFill="1" applyAlignment="1">
      <alignment horizontal="center"/>
    </xf>
    <xf numFmtId="176" fontId="4" fillId="0" borderId="1" xfId="1" applyNumberFormat="1" applyFont="1" applyFill="1" applyBorder="1" applyAlignment="1">
      <alignment horizontal="right"/>
    </xf>
    <xf numFmtId="3" fontId="2" fillId="0" borderId="2" xfId="2" applyNumberFormat="1" applyFont="1" applyFill="1" applyBorder="1" applyAlignment="1">
      <alignment horizontal="right" vertical="center"/>
    </xf>
    <xf numFmtId="3" fontId="2" fillId="0" borderId="3" xfId="2" applyNumberFormat="1" applyFont="1" applyFill="1" applyBorder="1" applyAlignment="1">
      <alignment horizontal="right" vertical="center"/>
    </xf>
    <xf numFmtId="3" fontId="2" fillId="0" borderId="33" xfId="2" applyNumberFormat="1" applyFont="1" applyFill="1" applyBorder="1" applyAlignment="1">
      <alignment horizontal="right" vertical="center"/>
    </xf>
    <xf numFmtId="178" fontId="2" fillId="0" borderId="4" xfId="1" applyNumberFormat="1" applyFont="1" applyFill="1" applyBorder="1" applyAlignment="1">
      <alignment horizontal="right" vertical="center"/>
    </xf>
    <xf numFmtId="176" fontId="4" fillId="0" borderId="7" xfId="1" applyNumberFormat="1" applyFont="1" applyFill="1" applyBorder="1" applyAlignment="1">
      <alignment horizontal="right"/>
    </xf>
    <xf numFmtId="3" fontId="2" fillId="0" borderId="8" xfId="2" applyNumberFormat="1" applyFont="1" applyFill="1" applyBorder="1" applyAlignment="1">
      <alignment horizontal="right" vertical="center"/>
    </xf>
    <xf numFmtId="3" fontId="2" fillId="0" borderId="0" xfId="2" applyNumberFormat="1" applyFont="1" applyFill="1" applyBorder="1" applyAlignment="1">
      <alignment horizontal="right" vertical="center"/>
    </xf>
    <xf numFmtId="3" fontId="2" fillId="0" borderId="35" xfId="2" applyNumberFormat="1" applyFont="1" applyFill="1" applyBorder="1" applyAlignment="1">
      <alignment horizontal="right" vertical="center"/>
    </xf>
    <xf numFmtId="178" fontId="2" fillId="0" borderId="9" xfId="1" applyNumberFormat="1" applyFont="1" applyFill="1" applyBorder="1" applyAlignment="1">
      <alignment horizontal="right" vertical="center"/>
    </xf>
    <xf numFmtId="3" fontId="2" fillId="0" borderId="14" xfId="2" applyNumberFormat="1" applyFont="1" applyFill="1" applyBorder="1" applyAlignment="1">
      <alignment horizontal="right" vertical="center"/>
    </xf>
    <xf numFmtId="3" fontId="2" fillId="0" borderId="40" xfId="2" applyNumberFormat="1" applyFont="1" applyFill="1" applyBorder="1" applyAlignment="1">
      <alignment horizontal="right" vertical="center"/>
    </xf>
    <xf numFmtId="178" fontId="2" fillId="0" borderId="15" xfId="1" applyNumberFormat="1" applyFont="1" applyFill="1" applyBorder="1" applyAlignment="1">
      <alignment horizontal="right" vertical="center"/>
    </xf>
    <xf numFmtId="176" fontId="4" fillId="0" borderId="18" xfId="1" applyNumberFormat="1" applyFont="1" applyFill="1" applyBorder="1" applyAlignment="1">
      <alignment horizontal="right"/>
    </xf>
    <xf numFmtId="3" fontId="2" fillId="0" borderId="19" xfId="2" applyNumberFormat="1" applyFont="1" applyFill="1" applyBorder="1" applyAlignment="1">
      <alignment horizontal="right" vertical="center"/>
    </xf>
    <xf numFmtId="176" fontId="4" fillId="0" borderId="12" xfId="1" applyNumberFormat="1" applyFont="1" applyFill="1" applyBorder="1" applyAlignment="1">
      <alignment horizontal="right"/>
    </xf>
    <xf numFmtId="180" fontId="2" fillId="0" borderId="19" xfId="2" applyNumberFormat="1" applyFont="1" applyFill="1" applyBorder="1" applyAlignment="1">
      <alignment horizontal="right" vertical="center"/>
    </xf>
    <xf numFmtId="180" fontId="2" fillId="0" borderId="23" xfId="2" applyNumberFormat="1" applyFont="1" applyFill="1" applyBorder="1" applyAlignment="1">
      <alignment horizontal="right" vertical="center"/>
    </xf>
    <xf numFmtId="180" fontId="2" fillId="0" borderId="41" xfId="2" applyNumberFormat="1" applyFont="1" applyFill="1" applyBorder="1" applyAlignment="1">
      <alignment horizontal="right" vertical="center"/>
    </xf>
    <xf numFmtId="38" fontId="2" fillId="0" borderId="8" xfId="2" applyFont="1" applyFill="1" applyBorder="1" applyAlignment="1">
      <alignment horizontal="right" vertical="center"/>
    </xf>
    <xf numFmtId="38" fontId="2" fillId="0" borderId="0" xfId="2" applyFont="1" applyFill="1" applyBorder="1" applyAlignment="1">
      <alignment horizontal="right" vertical="center"/>
    </xf>
    <xf numFmtId="38" fontId="2" fillId="0" borderId="35" xfId="2" applyFont="1" applyFill="1" applyBorder="1" applyAlignment="1">
      <alignment horizontal="right" vertical="center"/>
    </xf>
    <xf numFmtId="38" fontId="2" fillId="0" borderId="13" xfId="2" applyFont="1" applyFill="1" applyBorder="1" applyAlignment="1">
      <alignment horizontal="right" vertical="center"/>
    </xf>
    <xf numFmtId="38" fontId="2" fillId="0" borderId="14" xfId="2" applyFont="1" applyFill="1" applyBorder="1" applyAlignment="1">
      <alignment horizontal="right" vertical="center"/>
    </xf>
    <xf numFmtId="38" fontId="2" fillId="0" borderId="40" xfId="2" applyFont="1" applyFill="1" applyBorder="1" applyAlignment="1">
      <alignment horizontal="right" vertical="center"/>
    </xf>
    <xf numFmtId="3" fontId="4" fillId="0" borderId="7" xfId="1" applyNumberFormat="1" applyFont="1" applyFill="1" applyBorder="1" applyAlignment="1">
      <alignment horizontal="right"/>
    </xf>
    <xf numFmtId="3" fontId="4" fillId="0" borderId="12" xfId="1" applyNumberFormat="1" applyFont="1" applyFill="1" applyBorder="1" applyAlignment="1">
      <alignment horizontal="right"/>
    </xf>
    <xf numFmtId="3" fontId="2" fillId="0" borderId="13" xfId="2" applyNumberFormat="1" applyFont="1" applyFill="1" applyBorder="1" applyAlignment="1">
      <alignment horizontal="right" vertical="center"/>
    </xf>
    <xf numFmtId="3" fontId="2" fillId="0" borderId="23" xfId="2" applyNumberFormat="1" applyFont="1" applyFill="1" applyBorder="1" applyAlignment="1">
      <alignment horizontal="right" vertical="center"/>
    </xf>
    <xf numFmtId="3" fontId="2" fillId="0" borderId="41" xfId="2" applyNumberFormat="1" applyFont="1" applyFill="1" applyBorder="1" applyAlignment="1">
      <alignment horizontal="right" vertical="center"/>
    </xf>
    <xf numFmtId="184" fontId="2" fillId="0" borderId="0" xfId="1" applyNumberFormat="1" applyFont="1" applyFill="1" applyBorder="1" applyAlignment="1">
      <alignment horizontal="right" vertical="center"/>
    </xf>
    <xf numFmtId="183" fontId="7" fillId="0" borderId="4" xfId="1" applyNumberFormat="1" applyFont="1" applyFill="1" applyBorder="1" applyAlignment="1">
      <alignment horizontal="right" vertical="center"/>
    </xf>
    <xf numFmtId="38" fontId="6" fillId="0" borderId="5" xfId="1" applyNumberFormat="1" applyFont="1" applyFill="1" applyBorder="1" applyAlignment="1">
      <alignment vertical="distributed" textRotation="255" wrapText="1"/>
    </xf>
    <xf numFmtId="176" fontId="20" fillId="0" borderId="0" xfId="1" applyNumberFormat="1" applyFont="1" applyFill="1"/>
    <xf numFmtId="0" fontId="2" fillId="0" borderId="23" xfId="1" applyFill="1" applyBorder="1" applyAlignment="1">
      <alignment horizontal="distributed" vertical="distributed" textRotation="255" wrapText="1"/>
    </xf>
    <xf numFmtId="0" fontId="2" fillId="0" borderId="41" xfId="1" applyFill="1" applyBorder="1" applyAlignment="1">
      <alignment horizontal="distributed" vertical="distributed" textRotation="255" wrapText="1"/>
    </xf>
    <xf numFmtId="0" fontId="21" fillId="0" borderId="23" xfId="1" applyNumberFormat="1" applyFont="1" applyFill="1" applyBorder="1" applyAlignment="1">
      <alignment horizontal="center" vertical="top" wrapText="1"/>
    </xf>
    <xf numFmtId="0" fontId="21" fillId="0" borderId="19" xfId="1" applyNumberFormat="1" applyFont="1" applyFill="1" applyBorder="1" applyAlignment="1">
      <alignment horizontal="center" vertical="top" wrapText="1"/>
    </xf>
    <xf numFmtId="0" fontId="21" fillId="0" borderId="20" xfId="1" applyNumberFormat="1" applyFont="1" applyFill="1" applyBorder="1" applyAlignment="1">
      <alignment horizontal="center" vertical="top" wrapText="1"/>
    </xf>
    <xf numFmtId="0" fontId="21" fillId="0" borderId="23" xfId="1" applyNumberFormat="1" applyFont="1" applyFill="1" applyBorder="1" applyAlignment="1">
      <alignment horizontal="distributed" vertical="top" wrapText="1"/>
    </xf>
    <xf numFmtId="0" fontId="21" fillId="0" borderId="19" xfId="1" applyNumberFormat="1" applyFont="1" applyFill="1" applyBorder="1" applyAlignment="1">
      <alignment horizontal="distributed" vertical="top" wrapText="1"/>
    </xf>
    <xf numFmtId="0" fontId="2" fillId="0" borderId="9" xfId="1" applyFill="1" applyBorder="1" applyAlignment="1">
      <alignment vertical="center" textRotation="255" wrapText="1"/>
    </xf>
    <xf numFmtId="176" fontId="21" fillId="0" borderId="0" xfId="1" applyNumberFormat="1" applyFont="1" applyFill="1" applyBorder="1" applyAlignment="1">
      <alignment horizontal="center" vertical="center" textRotation="255" wrapText="1"/>
    </xf>
    <xf numFmtId="176" fontId="21" fillId="0" borderId="8" xfId="1" applyNumberFormat="1" applyFont="1" applyFill="1" applyBorder="1" applyAlignment="1">
      <alignment horizontal="center" vertical="center" textRotation="255" wrapText="1"/>
    </xf>
    <xf numFmtId="0" fontId="21" fillId="0" borderId="9" xfId="1" applyFont="1" applyFill="1" applyBorder="1" applyAlignment="1">
      <alignment horizontal="distributed" vertical="distributed" textRotation="255" wrapText="1"/>
    </xf>
    <xf numFmtId="0" fontId="21" fillId="0" borderId="8" xfId="1" applyFont="1" applyFill="1" applyBorder="1" applyAlignment="1">
      <alignment horizontal="distributed" vertical="distributed" textRotation="255" wrapText="1"/>
    </xf>
    <xf numFmtId="176" fontId="7" fillId="0" borderId="28" xfId="1" applyNumberFormat="1" applyFont="1" applyFill="1" applyBorder="1" applyAlignment="1">
      <alignment horizontal="distributed" vertical="distributed" textRotation="255" wrapText="1"/>
    </xf>
    <xf numFmtId="176" fontId="7" fillId="0" borderId="36" xfId="1" applyNumberFormat="1" applyFont="1" applyFill="1" applyBorder="1" applyAlignment="1">
      <alignment horizontal="distributed" vertical="distributed" textRotation="255" wrapText="1"/>
    </xf>
    <xf numFmtId="3" fontId="21" fillId="0" borderId="28" xfId="1" applyNumberFormat="1" applyFont="1" applyFill="1" applyBorder="1" applyAlignment="1">
      <alignment horizontal="center" wrapText="1"/>
    </xf>
    <xf numFmtId="3" fontId="21" fillId="0" borderId="27" xfId="1" applyNumberFormat="1" applyFont="1" applyFill="1" applyBorder="1" applyAlignment="1">
      <alignment horizontal="center" wrapText="1"/>
    </xf>
    <xf numFmtId="3" fontId="21" fillId="0" borderId="25" xfId="1" applyNumberFormat="1" applyFont="1" applyFill="1" applyBorder="1" applyAlignment="1">
      <alignment horizontal="center" wrapText="1"/>
    </xf>
    <xf numFmtId="3" fontId="21" fillId="0" borderId="25" xfId="1" applyNumberFormat="1" applyFont="1" applyFill="1" applyBorder="1" applyAlignment="1">
      <alignment horizontal="center"/>
    </xf>
    <xf numFmtId="3" fontId="21" fillId="0" borderId="27" xfId="1" applyNumberFormat="1" applyFont="1" applyFill="1" applyBorder="1" applyAlignment="1">
      <alignment horizontal="center"/>
    </xf>
    <xf numFmtId="0" fontId="21" fillId="0" borderId="25" xfId="1" applyNumberFormat="1" applyFont="1" applyFill="1" applyBorder="1" applyAlignment="1">
      <alignment horizontal="center"/>
    </xf>
    <xf numFmtId="0" fontId="21" fillId="0" borderId="27" xfId="1" applyNumberFormat="1" applyFont="1" applyFill="1" applyBorder="1" applyAlignment="1">
      <alignment horizontal="center"/>
    </xf>
    <xf numFmtId="0" fontId="21" fillId="0" borderId="25" xfId="1" applyNumberFormat="1" applyFont="1" applyFill="1" applyBorder="1" applyAlignment="1">
      <alignment horizontal="center" wrapText="1"/>
    </xf>
    <xf numFmtId="0" fontId="21" fillId="0" borderId="27" xfId="1" applyNumberFormat="1" applyFont="1" applyFill="1" applyBorder="1" applyAlignment="1">
      <alignment horizontal="center" wrapText="1"/>
    </xf>
    <xf numFmtId="0" fontId="21" fillId="0" borderId="28" xfId="1" applyNumberFormat="1" applyFont="1" applyFill="1" applyBorder="1" applyAlignment="1">
      <alignment horizontal="distributed" wrapText="1"/>
    </xf>
    <xf numFmtId="0" fontId="21" fillId="0" borderId="27" xfId="1" applyNumberFormat="1" applyFont="1" applyFill="1" applyBorder="1" applyAlignment="1">
      <alignment horizontal="distributed" wrapText="1"/>
    </xf>
    <xf numFmtId="38" fontId="6" fillId="0" borderId="25" xfId="1" applyNumberFormat="1" applyFont="1" applyFill="1" applyBorder="1" applyAlignment="1">
      <alignment horizontal="center" vertical="distributed" textRotation="255" wrapText="1"/>
    </xf>
    <xf numFmtId="38" fontId="6" fillId="0" borderId="29" xfId="1" applyNumberFormat="1" applyFont="1" applyFill="1" applyBorder="1" applyAlignment="1">
      <alignment horizontal="center" vertical="distributed" textRotation="255" wrapText="1"/>
    </xf>
    <xf numFmtId="176" fontId="11" fillId="0" borderId="0" xfId="1" applyNumberFormat="1" applyFont="1" applyFill="1"/>
    <xf numFmtId="0" fontId="11" fillId="0" borderId="0" xfId="1" applyNumberFormat="1" applyFont="1" applyFill="1"/>
    <xf numFmtId="38" fontId="11" fillId="0" borderId="0" xfId="1" applyNumberFormat="1" applyFont="1" applyFill="1"/>
    <xf numFmtId="0" fontId="11" fillId="0" borderId="0" xfId="1" applyNumberFormat="1" applyFont="1" applyFill="1" applyAlignment="1">
      <alignment vertical="center"/>
    </xf>
    <xf numFmtId="176" fontId="4" fillId="0" borderId="28" xfId="1" applyNumberFormat="1" applyFont="1" applyFill="1" applyBorder="1"/>
    <xf numFmtId="38" fontId="4" fillId="0" borderId="28" xfId="1" applyNumberFormat="1" applyFont="1" applyFill="1" applyBorder="1"/>
    <xf numFmtId="176" fontId="6" fillId="0" borderId="28" xfId="1" applyNumberFormat="1" applyFont="1" applyFill="1" applyBorder="1"/>
    <xf numFmtId="176" fontId="16" fillId="0" borderId="28" xfId="1" applyNumberFormat="1" applyFont="1" applyFill="1" applyBorder="1" applyAlignment="1">
      <alignment horizontal="center"/>
    </xf>
    <xf numFmtId="176" fontId="4" fillId="0" borderId="1" xfId="1" applyNumberFormat="1" applyFont="1" applyFill="1" applyBorder="1"/>
    <xf numFmtId="38" fontId="2" fillId="0" borderId="2" xfId="2" applyFont="1" applyFill="1" applyBorder="1" applyAlignment="1">
      <alignment horizontal="right" vertical="center"/>
    </xf>
    <xf numFmtId="38" fontId="2" fillId="0" borderId="3" xfId="2" applyFont="1" applyFill="1" applyBorder="1" applyAlignment="1">
      <alignment horizontal="right" vertical="center"/>
    </xf>
    <xf numFmtId="38" fontId="2" fillId="0" borderId="33" xfId="2" applyFont="1" applyFill="1" applyBorder="1" applyAlignment="1">
      <alignment horizontal="right" vertical="center"/>
    </xf>
    <xf numFmtId="176" fontId="2" fillId="0" borderId="3" xfId="1" applyNumberFormat="1" applyFont="1" applyFill="1" applyBorder="1" applyAlignment="1">
      <alignment horizontal="right" vertical="center"/>
    </xf>
    <xf numFmtId="38" fontId="2" fillId="0" borderId="7" xfId="2" applyFont="1" applyFill="1" applyBorder="1" applyAlignment="1">
      <alignment horizontal="right" vertical="center"/>
    </xf>
    <xf numFmtId="180" fontId="2" fillId="0" borderId="8" xfId="2" applyNumberFormat="1" applyFont="1" applyFill="1" applyBorder="1" applyAlignment="1">
      <alignment horizontal="right" vertical="center"/>
    </xf>
    <xf numFmtId="178" fontId="4" fillId="0" borderId="7" xfId="1" applyNumberFormat="1" applyFont="1" applyFill="1" applyBorder="1"/>
    <xf numFmtId="183" fontId="7" fillId="0" borderId="5" xfId="1" applyNumberFormat="1" applyFont="1" applyFill="1" applyBorder="1" applyAlignment="1">
      <alignment horizontal="right" vertical="center"/>
    </xf>
    <xf numFmtId="0" fontId="2" fillId="0" borderId="0" xfId="1" applyFill="1" applyBorder="1" applyAlignment="1">
      <alignment horizontal="distributed" vertical="distributed" textRotation="255" wrapText="1"/>
    </xf>
    <xf numFmtId="0" fontId="2" fillId="0" borderId="35" xfId="1" applyFill="1" applyBorder="1" applyAlignment="1">
      <alignment horizontal="distributed" vertical="distributed" textRotation="255" wrapText="1"/>
    </xf>
    <xf numFmtId="0" fontId="21" fillId="0" borderId="0" xfId="1" applyNumberFormat="1" applyFont="1" applyFill="1" applyBorder="1" applyAlignment="1">
      <alignment horizontal="distributed" vertical="top" wrapText="1"/>
    </xf>
    <xf numFmtId="0" fontId="21" fillId="0" borderId="9" xfId="1" applyNumberFormat="1" applyFont="1" applyFill="1" applyBorder="1" applyAlignment="1">
      <alignment horizontal="center" vertical="top" wrapText="1"/>
    </xf>
    <xf numFmtId="0" fontId="21" fillId="0" borderId="8" xfId="1" applyNumberFormat="1" applyFont="1" applyFill="1" applyBorder="1" applyAlignment="1">
      <alignment horizontal="center" vertical="top" wrapText="1"/>
    </xf>
    <xf numFmtId="0" fontId="2" fillId="0" borderId="0" xfId="1" applyFill="1" applyBorder="1" applyAlignment="1">
      <alignment vertical="center" textRotation="255" wrapText="1"/>
    </xf>
    <xf numFmtId="0" fontId="2" fillId="0" borderId="10" xfId="1" applyFill="1" applyBorder="1" applyAlignment="1">
      <alignment vertical="center" textRotation="255" wrapText="1"/>
    </xf>
    <xf numFmtId="176" fontId="7" fillId="0" borderId="0" xfId="1" applyNumberFormat="1" applyFont="1" applyFill="1" applyBorder="1" applyAlignment="1">
      <alignment horizontal="center" vertical="distributed" textRotation="255" wrapText="1"/>
    </xf>
    <xf numFmtId="38" fontId="7" fillId="0" borderId="28" xfId="1" applyNumberFormat="1" applyFont="1" applyFill="1" applyBorder="1" applyAlignment="1">
      <alignment vertical="center" textRotation="255" wrapText="1"/>
    </xf>
    <xf numFmtId="38" fontId="7" fillId="0" borderId="29" xfId="1" applyNumberFormat="1" applyFont="1" applyFill="1" applyBorder="1" applyAlignment="1">
      <alignment vertical="center" textRotation="255" wrapText="1"/>
    </xf>
    <xf numFmtId="1" fontId="4" fillId="0" borderId="0" xfId="1" applyNumberFormat="1" applyFont="1" applyFill="1"/>
    <xf numFmtId="181" fontId="7" fillId="0" borderId="59" xfId="1" applyNumberFormat="1" applyFont="1" applyFill="1" applyBorder="1" applyAlignment="1">
      <alignment horizontal="right" vertical="center"/>
    </xf>
    <xf numFmtId="176" fontId="7" fillId="0" borderId="60" xfId="1" applyNumberFormat="1" applyFont="1" applyFill="1" applyBorder="1" applyAlignment="1">
      <alignment horizontal="right" vertical="center"/>
    </xf>
    <xf numFmtId="183" fontId="7" fillId="0" borderId="61" xfId="1" applyNumberFormat="1" applyFont="1" applyFill="1" applyBorder="1" applyAlignment="1">
      <alignment horizontal="right" vertical="center"/>
    </xf>
    <xf numFmtId="181" fontId="7" fillId="0" borderId="47" xfId="1" applyNumberFormat="1" applyFont="1" applyFill="1" applyBorder="1" applyAlignment="1">
      <alignment horizontal="right" vertical="center"/>
    </xf>
    <xf numFmtId="176" fontId="7" fillId="0" borderId="19"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83" fontId="7" fillId="0" borderId="21" xfId="1" applyNumberFormat="1" applyFont="1" applyFill="1" applyBorder="1" applyAlignment="1">
      <alignment horizontal="right" vertical="center"/>
    </xf>
    <xf numFmtId="0" fontId="21" fillId="0" borderId="48" xfId="1" applyFont="1" applyFill="1" applyBorder="1" applyAlignment="1">
      <alignment horizontal="center" vertical="distributed" textRotation="255" wrapText="1"/>
    </xf>
    <xf numFmtId="0" fontId="7" fillId="0" borderId="51" xfId="1" applyNumberFormat="1" applyFont="1" applyFill="1" applyBorder="1" applyAlignment="1">
      <alignment horizontal="distributed" vertical="distributed" textRotation="255" wrapText="1"/>
    </xf>
    <xf numFmtId="0" fontId="7" fillId="0" borderId="0" xfId="1" applyNumberFormat="1" applyFont="1" applyFill="1" applyBorder="1" applyAlignment="1">
      <alignment horizontal="distributed" vertical="distributed" textRotation="255" wrapText="1"/>
    </xf>
    <xf numFmtId="176" fontId="7" fillId="0" borderId="62" xfId="1" applyNumberFormat="1" applyFont="1" applyFill="1" applyBorder="1" applyAlignment="1">
      <alignment vertical="distributed" textRotation="255" wrapText="1"/>
    </xf>
    <xf numFmtId="176" fontId="7" fillId="0" borderId="27" xfId="1" applyNumberFormat="1" applyFont="1" applyFill="1" applyBorder="1" applyAlignment="1">
      <alignment vertical="distributed" textRotation="255" wrapText="1"/>
    </xf>
    <xf numFmtId="9" fontId="7" fillId="0" borderId="27" xfId="1" applyNumberFormat="1" applyFont="1" applyFill="1" applyBorder="1" applyAlignment="1">
      <alignment vertical="distributed" textRotation="255" wrapText="1"/>
    </xf>
    <xf numFmtId="0" fontId="7" fillId="0" borderId="27" xfId="1" applyNumberFormat="1" applyFont="1" applyFill="1" applyBorder="1" applyAlignment="1">
      <alignment vertical="distributed" textRotation="255" wrapText="1"/>
    </xf>
    <xf numFmtId="0" fontId="7" fillId="0" borderId="28" xfId="1" applyNumberFormat="1" applyFont="1" applyFill="1" applyBorder="1" applyAlignment="1">
      <alignment horizontal="distributed" vertical="distributed" textRotation="255" wrapText="1"/>
    </xf>
    <xf numFmtId="38" fontId="7" fillId="0" borderId="29" xfId="1" applyNumberFormat="1" applyFont="1" applyFill="1" applyBorder="1" applyAlignment="1">
      <alignment vertical="distributed" textRotation="255" wrapText="1"/>
    </xf>
    <xf numFmtId="176" fontId="3" fillId="0" borderId="0" xfId="1" applyNumberFormat="1" applyFont="1" applyFill="1" applyBorder="1"/>
    <xf numFmtId="181" fontId="4" fillId="0" borderId="0" xfId="1" applyNumberFormat="1" applyFont="1" applyFill="1"/>
    <xf numFmtId="3" fontId="2" fillId="0" borderId="44" xfId="2" applyNumberFormat="1" applyFont="1" applyFill="1" applyBorder="1" applyAlignment="1">
      <alignment horizontal="right" vertical="center"/>
    </xf>
    <xf numFmtId="3" fontId="2" fillId="0" borderId="45" xfId="1" applyNumberFormat="1" applyFont="1" applyFill="1" applyBorder="1" applyAlignment="1">
      <alignment horizontal="right" vertical="center"/>
    </xf>
    <xf numFmtId="3" fontId="2" fillId="0" borderId="46" xfId="1" applyNumberFormat="1" applyFont="1" applyFill="1" applyBorder="1" applyAlignment="1">
      <alignment horizontal="right" vertical="center"/>
    </xf>
    <xf numFmtId="3" fontId="2" fillId="0" borderId="47" xfId="2" applyNumberFormat="1" applyFont="1" applyFill="1" applyBorder="1" applyAlignment="1">
      <alignment horizontal="right" vertical="center"/>
    </xf>
    <xf numFmtId="3" fontId="2" fillId="0" borderId="48" xfId="1" applyNumberFormat="1" applyFont="1" applyFill="1" applyBorder="1" applyAlignment="1">
      <alignment horizontal="right" vertical="center"/>
    </xf>
    <xf numFmtId="3" fontId="2" fillId="0" borderId="49" xfId="1" applyNumberFormat="1" applyFont="1" applyFill="1" applyBorder="1" applyAlignment="1">
      <alignment horizontal="right" vertical="center"/>
    </xf>
    <xf numFmtId="3" fontId="2" fillId="0" borderId="50" xfId="2" applyNumberFormat="1" applyFont="1" applyFill="1" applyBorder="1" applyAlignment="1">
      <alignment horizontal="right" vertical="center"/>
    </xf>
    <xf numFmtId="3" fontId="2" fillId="0" borderId="51" xfId="1" applyNumberFormat="1" applyFont="1" applyFill="1" applyBorder="1" applyAlignment="1">
      <alignment horizontal="right" vertical="center"/>
    </xf>
    <xf numFmtId="3" fontId="2" fillId="0" borderId="52" xfId="1" applyNumberFormat="1" applyFont="1" applyFill="1" applyBorder="1" applyAlignment="1">
      <alignment horizontal="right" vertical="center"/>
    </xf>
    <xf numFmtId="180" fontId="2" fillId="0" borderId="53" xfId="1" applyNumberFormat="1" applyFont="1" applyFill="1" applyBorder="1" applyAlignment="1">
      <alignment horizontal="right" vertical="center"/>
    </xf>
    <xf numFmtId="180" fontId="2" fillId="0" borderId="54" xfId="1" applyNumberFormat="1" applyFont="1" applyFill="1" applyBorder="1" applyAlignment="1">
      <alignment horizontal="right" vertical="center"/>
    </xf>
    <xf numFmtId="180" fontId="2" fillId="0" borderId="55" xfId="1" applyNumberFormat="1" applyFont="1" applyFill="1" applyBorder="1" applyAlignment="1">
      <alignment horizontal="right" vertical="center"/>
    </xf>
    <xf numFmtId="176" fontId="6" fillId="0" borderId="0" xfId="1" applyNumberFormat="1" applyFont="1" applyFill="1" applyBorder="1" applyAlignment="1">
      <alignment horizontal="distributed" vertical="center"/>
    </xf>
    <xf numFmtId="38" fontId="2" fillId="0" borderId="48" xfId="1" applyNumberFormat="1" applyFont="1" applyFill="1" applyBorder="1" applyAlignment="1">
      <alignment horizontal="right" vertical="center"/>
    </xf>
    <xf numFmtId="38" fontId="2" fillId="0" borderId="49" xfId="1" applyNumberFormat="1" applyFont="1" applyFill="1" applyBorder="1" applyAlignment="1">
      <alignment horizontal="right" vertical="center"/>
    </xf>
    <xf numFmtId="38" fontId="2" fillId="0" borderId="51" xfId="1" applyNumberFormat="1" applyFont="1" applyFill="1" applyBorder="1" applyAlignment="1">
      <alignment horizontal="right" vertical="center"/>
    </xf>
    <xf numFmtId="38" fontId="2" fillId="0" borderId="52" xfId="1" applyNumberFormat="1" applyFont="1" applyFill="1" applyBorder="1" applyAlignment="1">
      <alignment horizontal="right" vertical="center"/>
    </xf>
    <xf numFmtId="38" fontId="2" fillId="0" borderId="57" xfId="1" applyNumberFormat="1" applyFont="1" applyFill="1" applyBorder="1" applyAlignment="1">
      <alignment vertical="center"/>
    </xf>
    <xf numFmtId="38" fontId="2" fillId="0" borderId="58" xfId="1" applyNumberFormat="1" applyFont="1" applyFill="1" applyBorder="1" applyAlignment="1">
      <alignment vertical="center"/>
    </xf>
    <xf numFmtId="38" fontId="2" fillId="0" borderId="49" xfId="1" applyNumberFormat="1" applyFont="1" applyFill="1" applyBorder="1" applyAlignment="1">
      <alignment vertical="center"/>
    </xf>
    <xf numFmtId="176" fontId="22" fillId="0" borderId="3" xfId="1" applyNumberFormat="1" applyFont="1" applyFill="1" applyBorder="1" applyAlignment="1">
      <alignment vertical="center"/>
    </xf>
    <xf numFmtId="176" fontId="22" fillId="0" borderId="3" xfId="1" applyNumberFormat="1" applyFont="1" applyFill="1" applyBorder="1" applyAlignment="1">
      <alignment horizontal="center" vertical="center" textRotation="255"/>
    </xf>
    <xf numFmtId="176" fontId="22" fillId="0" borderId="5" xfId="1" applyNumberFormat="1" applyFont="1" applyFill="1" applyBorder="1" applyAlignment="1">
      <alignment horizontal="center" vertical="center" textRotation="255"/>
    </xf>
    <xf numFmtId="0" fontId="21" fillId="0" borderId="19" xfId="1" applyFont="1" applyFill="1" applyBorder="1" applyAlignment="1">
      <alignment horizontal="center" vertical="distributed" textRotation="255" wrapText="1"/>
    </xf>
    <xf numFmtId="176" fontId="6" fillId="0" borderId="0" xfId="1" applyNumberFormat="1" applyFont="1" applyFill="1" applyBorder="1" applyAlignment="1">
      <alignment vertical="center"/>
    </xf>
    <xf numFmtId="176" fontId="16" fillId="0" borderId="0" xfId="1" applyNumberFormat="1" applyFont="1" applyFill="1" applyBorder="1" applyAlignment="1">
      <alignment horizontal="center" vertical="center"/>
    </xf>
    <xf numFmtId="176" fontId="16" fillId="0" borderId="10" xfId="1" applyNumberFormat="1" applyFont="1" applyFill="1" applyBorder="1" applyAlignment="1">
      <alignment horizontal="center" vertical="center"/>
    </xf>
    <xf numFmtId="0" fontId="21" fillId="0" borderId="8" xfId="1" applyFont="1" applyFill="1" applyBorder="1" applyAlignment="1">
      <alignment horizontal="center" vertical="distributed" textRotation="255" wrapText="1"/>
    </xf>
    <xf numFmtId="0" fontId="7" fillId="0" borderId="23" xfId="1" applyNumberFormat="1" applyFont="1" applyFill="1" applyBorder="1" applyAlignment="1">
      <alignment horizontal="distributed" vertical="distributed" textRotation="255" wrapText="1"/>
    </xf>
    <xf numFmtId="0" fontId="7" fillId="0" borderId="27" xfId="1" applyNumberFormat="1" applyFont="1" applyFill="1" applyBorder="1" applyAlignment="1">
      <alignment horizontal="center" vertical="distributed" textRotation="255" wrapText="1"/>
    </xf>
    <xf numFmtId="0" fontId="7" fillId="0" borderId="29" xfId="1" applyNumberFormat="1" applyFont="1" applyFill="1" applyBorder="1" applyAlignment="1">
      <alignment vertical="distributed" textRotation="255" wrapText="1"/>
    </xf>
    <xf numFmtId="176" fontId="16" fillId="0" borderId="29" xfId="1" applyNumberFormat="1" applyFont="1" applyFill="1" applyBorder="1" applyAlignment="1">
      <alignment horizontal="center"/>
    </xf>
    <xf numFmtId="0" fontId="11" fillId="0" borderId="0" xfId="1" applyNumberFormat="1" applyFont="1" applyFill="1" applyBorder="1" applyAlignment="1">
      <alignment vertical="center"/>
    </xf>
    <xf numFmtId="176" fontId="7" fillId="0" borderId="0" xfId="1" applyNumberFormat="1" applyFont="1" applyFill="1"/>
    <xf numFmtId="178" fontId="2" fillId="0" borderId="5" xfId="1" applyNumberFormat="1" applyFont="1" applyFill="1" applyBorder="1" applyAlignment="1">
      <alignment vertical="center"/>
    </xf>
    <xf numFmtId="176" fontId="6" fillId="0" borderId="3" xfId="1" applyNumberFormat="1" applyFont="1" applyFill="1" applyBorder="1" applyAlignment="1">
      <alignment vertical="center"/>
    </xf>
    <xf numFmtId="3" fontId="2" fillId="0" borderId="8" xfId="2" applyNumberFormat="1" applyFont="1" applyFill="1" applyBorder="1" applyAlignment="1">
      <alignment vertical="center"/>
    </xf>
    <xf numFmtId="178" fontId="2" fillId="0" borderId="10" xfId="1" applyNumberFormat="1" applyFont="1" applyFill="1" applyBorder="1" applyAlignment="1">
      <alignment vertical="center"/>
    </xf>
    <xf numFmtId="176" fontId="4" fillId="0" borderId="12" xfId="1" applyNumberFormat="1" applyFont="1" applyFill="1" applyBorder="1"/>
    <xf numFmtId="3" fontId="2" fillId="0" borderId="13" xfId="2" applyNumberFormat="1" applyFont="1" applyFill="1" applyBorder="1" applyAlignment="1">
      <alignment vertical="center"/>
    </xf>
    <xf numFmtId="178" fontId="2" fillId="0" borderId="16" xfId="1" applyNumberFormat="1" applyFont="1" applyFill="1" applyBorder="1" applyAlignment="1">
      <alignment vertical="center"/>
    </xf>
    <xf numFmtId="180" fontId="2" fillId="0" borderId="13" xfId="2" applyNumberFormat="1" applyFont="1" applyFill="1" applyBorder="1" applyAlignment="1">
      <alignment horizontal="right" vertical="center"/>
    </xf>
    <xf numFmtId="176" fontId="6" fillId="0" borderId="14" xfId="1" applyNumberFormat="1" applyFont="1" applyFill="1" applyBorder="1" applyAlignment="1">
      <alignment vertical="center"/>
    </xf>
    <xf numFmtId="178" fontId="2" fillId="0" borderId="21" xfId="1" applyNumberFormat="1" applyFont="1" applyFill="1" applyBorder="1" applyAlignment="1">
      <alignment vertical="center"/>
    </xf>
    <xf numFmtId="176" fontId="6" fillId="0" borderId="23" xfId="1" applyNumberFormat="1" applyFont="1" applyFill="1" applyBorder="1" applyAlignment="1">
      <alignment vertical="center"/>
    </xf>
    <xf numFmtId="3" fontId="0" fillId="0" borderId="8" xfId="2" applyNumberFormat="1" applyFont="1" applyFill="1" applyBorder="1" applyAlignment="1">
      <alignment horizontal="right" vertical="center"/>
    </xf>
    <xf numFmtId="3" fontId="2" fillId="0" borderId="27" xfId="2" applyNumberFormat="1" applyFont="1" applyFill="1" applyBorder="1" applyAlignment="1">
      <alignment horizontal="right" vertical="center"/>
    </xf>
    <xf numFmtId="38" fontId="21" fillId="0" borderId="23" xfId="1" applyNumberFormat="1" applyFont="1" applyFill="1" applyBorder="1" applyAlignment="1">
      <alignment vertical="distributed" textRotation="255"/>
    </xf>
    <xf numFmtId="38" fontId="21" fillId="0" borderId="41" xfId="1" applyNumberFormat="1" applyFont="1" applyFill="1" applyBorder="1" applyAlignment="1">
      <alignment vertical="distributed" textRotation="255"/>
    </xf>
    <xf numFmtId="183" fontId="7" fillId="0" borderId="22" xfId="1" applyNumberFormat="1" applyFont="1" applyFill="1" applyBorder="1" applyAlignment="1">
      <alignment horizontal="right" vertical="center"/>
    </xf>
    <xf numFmtId="183" fontId="7" fillId="0" borderId="23" xfId="1" applyNumberFormat="1" applyFont="1" applyFill="1" applyBorder="1" applyAlignment="1">
      <alignment horizontal="right" vertical="center"/>
    </xf>
    <xf numFmtId="38" fontId="21" fillId="0" borderId="21" xfId="1" applyNumberFormat="1" applyFont="1" applyFill="1" applyBorder="1" applyAlignment="1">
      <alignment vertical="distributed" textRotation="255"/>
    </xf>
    <xf numFmtId="38" fontId="6" fillId="0" borderId="28" xfId="1" applyNumberFormat="1" applyFont="1" applyFill="1" applyBorder="1" applyAlignment="1">
      <alignment vertical="distributed" textRotation="255"/>
    </xf>
    <xf numFmtId="38" fontId="6" fillId="0" borderId="36" xfId="1" applyNumberFormat="1" applyFont="1" applyFill="1" applyBorder="1" applyAlignment="1">
      <alignment vertical="distributed" textRotation="255"/>
    </xf>
    <xf numFmtId="38" fontId="6" fillId="0" borderId="26" xfId="1" applyNumberFormat="1" applyFont="1" applyFill="1" applyBorder="1" applyAlignment="1">
      <alignment vertical="distributed" textRotation="255"/>
    </xf>
    <xf numFmtId="38" fontId="6" fillId="0" borderId="29" xfId="1" applyNumberFormat="1" applyFont="1" applyFill="1" applyBorder="1" applyAlignment="1">
      <alignment vertical="distributed" textRotation="255"/>
    </xf>
    <xf numFmtId="176" fontId="11" fillId="0" borderId="0" xfId="1" applyNumberFormat="1" applyFont="1" applyFill="1" applyAlignment="1">
      <alignment horizontal="right" vertical="center"/>
    </xf>
    <xf numFmtId="179" fontId="4" fillId="0" borderId="1" xfId="1" applyNumberFormat="1" applyFont="1" applyFill="1" applyBorder="1" applyAlignment="1">
      <alignment horizontal="right"/>
    </xf>
    <xf numFmtId="179" fontId="4" fillId="0" borderId="7" xfId="1" applyNumberFormat="1" applyFont="1" applyFill="1" applyBorder="1" applyAlignment="1">
      <alignment horizontal="right"/>
    </xf>
    <xf numFmtId="179" fontId="4" fillId="0" borderId="12" xfId="1" applyNumberFormat="1" applyFont="1" applyFill="1" applyBorder="1" applyAlignment="1">
      <alignment horizontal="right"/>
    </xf>
    <xf numFmtId="180" fontId="2" fillId="0" borderId="18" xfId="2" applyNumberFormat="1" applyFont="1" applyFill="1" applyBorder="1" applyAlignment="1">
      <alignment horizontal="right" vertical="center"/>
    </xf>
    <xf numFmtId="178" fontId="4" fillId="0" borderId="24" xfId="1" applyNumberFormat="1" applyFont="1" applyFill="1" applyBorder="1" applyAlignment="1">
      <alignment horizontal="right"/>
    </xf>
    <xf numFmtId="3" fontId="2" fillId="0" borderId="36" xfId="2" applyNumberFormat="1" applyFont="1" applyFill="1" applyBorder="1" applyAlignment="1">
      <alignment horizontal="right" vertical="center"/>
    </xf>
    <xf numFmtId="179" fontId="2" fillId="0" borderId="9" xfId="1" applyNumberFormat="1" applyFont="1" applyFill="1" applyBorder="1" applyAlignment="1">
      <alignment horizontal="right" vertical="center"/>
    </xf>
    <xf numFmtId="176" fontId="22" fillId="0" borderId="0" xfId="1" applyNumberFormat="1" applyFont="1" applyFill="1" applyAlignment="1">
      <alignment vertical="center"/>
    </xf>
    <xf numFmtId="38" fontId="7" fillId="0" borderId="4" xfId="1" applyNumberFormat="1" applyFont="1" applyFill="1" applyBorder="1" applyAlignment="1">
      <alignment vertical="distributed" textRotation="255" wrapText="1"/>
    </xf>
    <xf numFmtId="38" fontId="7" fillId="0" borderId="5" xfId="1" applyNumberFormat="1" applyFont="1" applyFill="1" applyBorder="1" applyAlignment="1">
      <alignment vertical="distributed" textRotation="255" wrapText="1"/>
    </xf>
    <xf numFmtId="0" fontId="7" fillId="0" borderId="9" xfId="1" applyNumberFormat="1" applyFont="1" applyFill="1" applyBorder="1" applyAlignment="1">
      <alignment horizontal="center" vertical="top" wrapText="1"/>
    </xf>
    <xf numFmtId="0" fontId="7" fillId="0" borderId="8" xfId="1" applyNumberFormat="1" applyFont="1" applyFill="1" applyBorder="1" applyAlignment="1">
      <alignment horizontal="center" vertical="top" wrapText="1"/>
    </xf>
    <xf numFmtId="38" fontId="7" fillId="0" borderId="9" xfId="1" applyNumberFormat="1" applyFont="1" applyFill="1" applyBorder="1" applyAlignment="1">
      <alignment vertical="distributed" textRotation="255" wrapText="1"/>
    </xf>
    <xf numFmtId="38" fontId="7" fillId="0" borderId="10" xfId="1" applyNumberFormat="1" applyFont="1" applyFill="1" applyBorder="1" applyAlignment="1">
      <alignment vertical="distributed" textRotation="255" wrapText="1"/>
    </xf>
    <xf numFmtId="176" fontId="6" fillId="0" borderId="0" xfId="1" applyNumberFormat="1" applyFont="1" applyFill="1" applyAlignment="1">
      <alignment vertical="center"/>
    </xf>
    <xf numFmtId="176" fontId="7" fillId="0" borderId="24" xfId="1" applyNumberFormat="1" applyFont="1" applyFill="1" applyBorder="1" applyAlignment="1">
      <alignment vertical="distributed" textRotation="255" wrapText="1"/>
    </xf>
    <xf numFmtId="176" fontId="7" fillId="0" borderId="36" xfId="1" applyNumberFormat="1" applyFont="1" applyFill="1" applyBorder="1" applyAlignment="1">
      <alignment vertical="distributed" textRotation="255" wrapText="1"/>
    </xf>
    <xf numFmtId="176" fontId="7" fillId="0" borderId="25" xfId="1" applyNumberFormat="1" applyFont="1" applyFill="1" applyBorder="1" applyAlignment="1">
      <alignment horizontal="center" vertical="center" textRotation="255" wrapText="1"/>
    </xf>
    <xf numFmtId="176" fontId="7" fillId="0" borderId="27" xfId="1" applyNumberFormat="1" applyFont="1" applyFill="1" applyBorder="1" applyAlignment="1">
      <alignment horizontal="center" vertical="center" textRotation="255" wrapText="1"/>
    </xf>
    <xf numFmtId="9" fontId="7" fillId="0" borderId="25" xfId="1" applyNumberFormat="1" applyFont="1" applyFill="1" applyBorder="1" applyAlignment="1">
      <alignment horizontal="center"/>
    </xf>
    <xf numFmtId="9" fontId="7" fillId="0" borderId="27" xfId="1" applyNumberFormat="1" applyFont="1" applyFill="1" applyBorder="1" applyAlignment="1">
      <alignment horizontal="center"/>
    </xf>
    <xf numFmtId="38" fontId="7" fillId="0" borderId="25" xfId="1" applyNumberFormat="1" applyFont="1" applyFill="1" applyBorder="1" applyAlignment="1">
      <alignment horizontal="center" vertical="center" textRotation="255" wrapText="1"/>
    </xf>
    <xf numFmtId="38" fontId="7" fillId="0" borderId="29" xfId="1" applyNumberFormat="1" applyFont="1" applyFill="1" applyBorder="1" applyAlignment="1">
      <alignment horizontal="center" vertical="center" textRotation="255" wrapText="1"/>
    </xf>
    <xf numFmtId="176" fontId="11" fillId="0" borderId="0" xfId="1" applyNumberFormat="1" applyFont="1" applyFill="1" applyAlignment="1">
      <alignment vertical="center"/>
    </xf>
    <xf numFmtId="0" fontId="23" fillId="0" borderId="0" xfId="1" applyNumberFormat="1" applyFont="1" applyFill="1" applyAlignment="1">
      <alignment vertical="center"/>
    </xf>
    <xf numFmtId="181" fontId="3" fillId="0" borderId="0" xfId="1" applyNumberFormat="1" applyFont="1" applyFill="1"/>
    <xf numFmtId="182" fontId="3" fillId="0" borderId="0" xfId="1" applyNumberFormat="1" applyFont="1" applyFill="1"/>
    <xf numFmtId="182" fontId="4" fillId="0" borderId="0" xfId="1" applyNumberFormat="1" applyFont="1" applyFill="1"/>
    <xf numFmtId="176" fontId="2" fillId="0" borderId="22" xfId="1" applyNumberFormat="1" applyFont="1" applyFill="1" applyBorder="1" applyAlignment="1">
      <alignment horizontal="right" vertical="center"/>
    </xf>
    <xf numFmtId="179" fontId="2" fillId="0" borderId="0" xfId="1" applyNumberFormat="1" applyFont="1" applyFill="1" applyBorder="1" applyAlignment="1">
      <alignment horizontal="right" vertical="center"/>
    </xf>
    <xf numFmtId="179" fontId="2" fillId="0" borderId="14" xfId="1" applyNumberFormat="1" applyFont="1" applyFill="1" applyBorder="1" applyAlignment="1">
      <alignment horizontal="right" vertical="center"/>
    </xf>
    <xf numFmtId="176" fontId="7" fillId="0" borderId="35" xfId="1" applyNumberFormat="1" applyFont="1" applyFill="1" applyBorder="1" applyAlignment="1">
      <alignment horizontal="distributed" vertical="distributed" textRotation="255" wrapText="1"/>
    </xf>
    <xf numFmtId="176" fontId="7" fillId="0" borderId="9" xfId="1" applyNumberFormat="1" applyFont="1" applyFill="1" applyBorder="1" applyAlignment="1">
      <alignment horizontal="center" vertical="center" textRotation="255" wrapText="1"/>
    </xf>
    <xf numFmtId="176" fontId="7" fillId="0" borderId="0" xfId="1" applyNumberFormat="1" applyFont="1" applyFill="1" applyBorder="1" applyAlignment="1">
      <alignment horizontal="center" vertical="center" textRotation="255" wrapText="1"/>
    </xf>
    <xf numFmtId="9" fontId="7" fillId="0" borderId="23" xfId="1" applyNumberFormat="1" applyFont="1" applyFill="1" applyBorder="1" applyAlignment="1">
      <alignment horizontal="center"/>
    </xf>
    <xf numFmtId="0" fontId="7" fillId="0" borderId="23" xfId="1" applyNumberFormat="1" applyFont="1" applyFill="1" applyBorder="1" applyAlignment="1">
      <alignment horizontal="center"/>
    </xf>
    <xf numFmtId="0" fontId="7" fillId="0" borderId="23" xfId="1" applyNumberFormat="1" applyFont="1" applyFill="1" applyBorder="1" applyAlignment="1">
      <alignment horizontal="center" wrapText="1"/>
    </xf>
    <xf numFmtId="176" fontId="7" fillId="0" borderId="26" xfId="1" applyNumberFormat="1" applyFont="1" applyFill="1" applyBorder="1" applyAlignment="1">
      <alignment vertical="distributed" textRotation="255" wrapText="1"/>
    </xf>
    <xf numFmtId="176" fontId="7" fillId="0" borderId="28" xfId="1" applyNumberFormat="1" applyFont="1" applyFill="1" applyBorder="1" applyAlignment="1">
      <alignment horizontal="center" vertical="center" textRotation="255" wrapText="1"/>
    </xf>
    <xf numFmtId="9" fontId="7" fillId="0" borderId="28" xfId="1" applyNumberFormat="1" applyFont="1" applyFill="1" applyBorder="1" applyAlignment="1">
      <alignment horizontal="center"/>
    </xf>
    <xf numFmtId="0" fontId="7" fillId="0" borderId="28" xfId="1" applyNumberFormat="1" applyFont="1" applyFill="1" applyBorder="1" applyAlignment="1">
      <alignment horizontal="center"/>
    </xf>
    <xf numFmtId="0" fontId="7" fillId="0" borderId="28" xfId="1" applyNumberFormat="1" applyFont="1" applyFill="1" applyBorder="1" applyAlignment="1">
      <alignment horizontal="center" wrapText="1"/>
    </xf>
    <xf numFmtId="0" fontId="7" fillId="0" borderId="28" xfId="1" applyNumberFormat="1" applyFont="1" applyFill="1" applyBorder="1" applyAlignment="1">
      <alignment vertical="distributed" textRotation="255" wrapText="1"/>
    </xf>
    <xf numFmtId="9" fontId="7" fillId="0" borderId="25" xfId="1" applyNumberFormat="1" applyFont="1" applyFill="1" applyBorder="1" applyAlignment="1">
      <alignment vertical="distributed" textRotation="255" wrapText="1"/>
    </xf>
    <xf numFmtId="38" fontId="7" fillId="0" borderId="25" xfId="1" applyNumberFormat="1" applyFont="1" applyFill="1" applyBorder="1" applyAlignment="1">
      <alignment vertical="distributed" textRotation="255" wrapText="1"/>
    </xf>
    <xf numFmtId="0" fontId="11" fillId="0" borderId="3" xfId="1" applyNumberFormat="1" applyFont="1" applyFill="1" applyBorder="1" applyAlignment="1">
      <alignment vertical="center"/>
    </xf>
    <xf numFmtId="38" fontId="6" fillId="0" borderId="0" xfId="1" applyNumberFormat="1" applyFont="1" applyFill="1"/>
    <xf numFmtId="184" fontId="22" fillId="0" borderId="0" xfId="1" applyNumberFormat="1" applyFont="1" applyFill="1"/>
    <xf numFmtId="183" fontId="22" fillId="0" borderId="0" xfId="1" applyNumberFormat="1" applyFont="1" applyFill="1"/>
    <xf numFmtId="176" fontId="6" fillId="0" borderId="0" xfId="3" applyNumberFormat="1" applyFont="1" applyFill="1" applyAlignment="1"/>
    <xf numFmtId="38" fontId="24" fillId="0" borderId="1" xfId="2" applyFont="1" applyFill="1" applyBorder="1" applyAlignment="1">
      <alignment vertical="center"/>
    </xf>
    <xf numFmtId="177" fontId="24" fillId="0" borderId="2" xfId="3" applyNumberFormat="1" applyFont="1" applyFill="1" applyBorder="1" applyAlignment="1">
      <alignment horizontal="right" vertical="center"/>
    </xf>
    <xf numFmtId="177" fontId="24" fillId="0" borderId="4" xfId="3" applyNumberFormat="1" applyFont="1" applyFill="1" applyBorder="1" applyAlignment="1">
      <alignment horizontal="right" vertical="center"/>
    </xf>
    <xf numFmtId="176" fontId="24" fillId="0" borderId="4" xfId="3" applyNumberFormat="1" applyFont="1" applyFill="1" applyBorder="1" applyAlignment="1">
      <alignment horizontal="right" vertical="center"/>
    </xf>
    <xf numFmtId="178" fontId="24" fillId="0" borderId="5" xfId="3" applyNumberFormat="1" applyFont="1" applyFill="1" applyBorder="1" applyAlignment="1">
      <alignment vertical="center"/>
    </xf>
    <xf numFmtId="176" fontId="25" fillId="0" borderId="1" xfId="3" applyNumberFormat="1" applyFont="1" applyFill="1" applyBorder="1" applyAlignment="1">
      <alignment vertical="center"/>
    </xf>
    <xf numFmtId="176" fontId="21" fillId="0" borderId="3" xfId="3" applyNumberFormat="1" applyFont="1" applyFill="1" applyBorder="1" applyAlignment="1">
      <alignment horizontal="distributed" vertical="center"/>
    </xf>
    <xf numFmtId="176" fontId="26" fillId="0" borderId="2" xfId="3" applyNumberFormat="1" applyFont="1" applyFill="1" applyBorder="1" applyAlignment="1">
      <alignment horizontal="center" vertical="center" textRotation="255"/>
    </xf>
    <xf numFmtId="38" fontId="24" fillId="0" borderId="7" xfId="2" applyFont="1" applyFill="1" applyBorder="1" applyAlignment="1">
      <alignment vertical="center"/>
    </xf>
    <xf numFmtId="177" fontId="24" fillId="0" borderId="8" xfId="3" applyNumberFormat="1" applyFont="1" applyFill="1" applyBorder="1" applyAlignment="1">
      <alignment horizontal="right" vertical="center"/>
    </xf>
    <xf numFmtId="177" fontId="24" fillId="0" borderId="9" xfId="3" applyNumberFormat="1" applyFont="1" applyFill="1" applyBorder="1" applyAlignment="1">
      <alignment horizontal="right" vertical="center"/>
    </xf>
    <xf numFmtId="176" fontId="24" fillId="0" borderId="9" xfId="3" applyNumberFormat="1" applyFont="1" applyFill="1" applyBorder="1" applyAlignment="1">
      <alignment horizontal="right" vertical="center"/>
    </xf>
    <xf numFmtId="178" fontId="24" fillId="0" borderId="10" xfId="3" applyNumberFormat="1" applyFont="1" applyFill="1" applyBorder="1" applyAlignment="1">
      <alignment vertical="center"/>
    </xf>
    <xf numFmtId="176" fontId="25" fillId="0" borderId="7" xfId="3" applyNumberFormat="1" applyFont="1" applyFill="1" applyBorder="1" applyAlignment="1">
      <alignment vertical="center"/>
    </xf>
    <xf numFmtId="176" fontId="21" fillId="0" borderId="0" xfId="3" applyNumberFormat="1" applyFont="1" applyFill="1" applyBorder="1" applyAlignment="1">
      <alignment horizontal="distributed" vertical="center"/>
    </xf>
    <xf numFmtId="176" fontId="26" fillId="0" borderId="8" xfId="3" applyNumberFormat="1" applyFont="1" applyFill="1" applyBorder="1" applyAlignment="1">
      <alignment horizontal="center" vertical="center" textRotation="255"/>
    </xf>
    <xf numFmtId="38" fontId="24" fillId="0" borderId="12" xfId="2" applyFont="1" applyFill="1" applyBorder="1" applyAlignment="1">
      <alignment vertical="center"/>
    </xf>
    <xf numFmtId="177" fontId="24" fillId="0" borderId="13" xfId="3" applyNumberFormat="1" applyFont="1" applyFill="1" applyBorder="1" applyAlignment="1">
      <alignment horizontal="right" vertical="center"/>
    </xf>
    <xf numFmtId="177" fontId="24" fillId="0" borderId="15" xfId="3" applyNumberFormat="1" applyFont="1" applyFill="1" applyBorder="1" applyAlignment="1">
      <alignment horizontal="right" vertical="center"/>
    </xf>
    <xf numFmtId="176" fontId="24" fillId="0" borderId="15" xfId="3" applyNumberFormat="1" applyFont="1" applyFill="1" applyBorder="1" applyAlignment="1">
      <alignment horizontal="right" vertical="center"/>
    </xf>
    <xf numFmtId="178" fontId="24" fillId="0" borderId="16" xfId="3" applyNumberFormat="1" applyFont="1" applyFill="1" applyBorder="1" applyAlignment="1">
      <alignment vertical="center"/>
    </xf>
    <xf numFmtId="176" fontId="25" fillId="0" borderId="12" xfId="3" applyNumberFormat="1" applyFont="1" applyFill="1" applyBorder="1" applyAlignment="1">
      <alignment vertical="center"/>
    </xf>
    <xf numFmtId="176" fontId="21" fillId="0" borderId="14" xfId="3" applyNumberFormat="1" applyFont="1" applyFill="1" applyBorder="1" applyAlignment="1">
      <alignment horizontal="distributed" vertical="center"/>
    </xf>
    <xf numFmtId="176" fontId="26" fillId="0" borderId="13" xfId="3" applyNumberFormat="1" applyFont="1" applyFill="1" applyBorder="1" applyAlignment="1">
      <alignment horizontal="center" vertical="center" textRotation="255"/>
    </xf>
    <xf numFmtId="176" fontId="24" fillId="0" borderId="18" xfId="3" applyNumberFormat="1" applyFont="1" applyFill="1" applyBorder="1" applyAlignment="1">
      <alignment horizontal="right" vertical="center"/>
    </xf>
    <xf numFmtId="180" fontId="24" fillId="0" borderId="19" xfId="3" applyNumberFormat="1" applyFont="1" applyFill="1" applyBorder="1" applyAlignment="1">
      <alignment horizontal="right" vertical="center"/>
    </xf>
    <xf numFmtId="180" fontId="24" fillId="0" borderId="20" xfId="3" applyNumberFormat="1" applyFont="1" applyFill="1" applyBorder="1" applyAlignment="1">
      <alignment horizontal="right" vertical="center"/>
    </xf>
    <xf numFmtId="176" fontId="24" fillId="0" borderId="20" xfId="3" applyNumberFormat="1" applyFont="1" applyFill="1" applyBorder="1" applyAlignment="1">
      <alignment horizontal="right" vertical="center"/>
    </xf>
    <xf numFmtId="178" fontId="24" fillId="0" borderId="21" xfId="3" applyNumberFormat="1" applyFont="1" applyFill="1" applyBorder="1" applyAlignment="1">
      <alignment vertical="center"/>
    </xf>
    <xf numFmtId="176" fontId="25" fillId="0" borderId="18" xfId="3" applyNumberFormat="1" applyFont="1" applyFill="1" applyBorder="1" applyAlignment="1">
      <alignment vertical="center"/>
    </xf>
    <xf numFmtId="176" fontId="21" fillId="0" borderId="23" xfId="3" applyNumberFormat="1" applyFont="1" applyFill="1" applyBorder="1" applyAlignment="1">
      <alignment horizontal="distributed" vertical="center"/>
    </xf>
    <xf numFmtId="176" fontId="26" fillId="0" borderId="19" xfId="3" applyNumberFormat="1" applyFont="1" applyFill="1" applyBorder="1" applyAlignment="1">
      <alignment horizontal="center" vertical="center" textRotation="255"/>
    </xf>
    <xf numFmtId="176" fontId="24" fillId="0" borderId="8" xfId="3" applyNumberFormat="1" applyFont="1" applyFill="1" applyBorder="1" applyAlignment="1">
      <alignment horizontal="right" vertical="center"/>
    </xf>
    <xf numFmtId="176" fontId="25" fillId="0" borderId="0" xfId="3" applyNumberFormat="1" applyFont="1" applyFill="1" applyBorder="1" applyAlignment="1">
      <alignment horizontal="distributed" vertical="center"/>
    </xf>
    <xf numFmtId="176" fontId="24" fillId="0" borderId="13" xfId="3" applyNumberFormat="1" applyFont="1" applyFill="1" applyBorder="1" applyAlignment="1">
      <alignment horizontal="right" vertical="center"/>
    </xf>
    <xf numFmtId="178" fontId="24" fillId="0" borderId="18" xfId="3" applyNumberFormat="1" applyFont="1" applyFill="1" applyBorder="1" applyAlignment="1">
      <alignment vertical="center"/>
    </xf>
    <xf numFmtId="178" fontId="24" fillId="0" borderId="19" xfId="3" applyNumberFormat="1" applyFont="1" applyFill="1" applyBorder="1" applyAlignment="1">
      <alignment vertical="center"/>
    </xf>
    <xf numFmtId="178" fontId="24" fillId="0" borderId="20" xfId="3" applyNumberFormat="1" applyFont="1" applyFill="1" applyBorder="1" applyAlignment="1">
      <alignment vertical="center"/>
    </xf>
    <xf numFmtId="178" fontId="6" fillId="0" borderId="0" xfId="3" applyNumberFormat="1" applyFont="1" applyFill="1" applyAlignment="1"/>
    <xf numFmtId="38" fontId="24" fillId="0" borderId="7" xfId="2" applyFont="1" applyFill="1" applyBorder="1" applyAlignment="1">
      <alignment horizontal="right" vertical="center"/>
    </xf>
    <xf numFmtId="177" fontId="24" fillId="0" borderId="27" xfId="3" applyNumberFormat="1" applyFont="1" applyFill="1" applyBorder="1" applyAlignment="1">
      <alignment vertical="center"/>
    </xf>
    <xf numFmtId="177" fontId="24" fillId="0" borderId="25" xfId="3" applyNumberFormat="1" applyFont="1" applyFill="1" applyBorder="1" applyAlignment="1">
      <alignment vertical="center"/>
    </xf>
    <xf numFmtId="184" fontId="24" fillId="0" borderId="25" xfId="3" applyNumberFormat="1" applyFont="1" applyFill="1" applyBorder="1" applyAlignment="1">
      <alignment vertical="center"/>
    </xf>
    <xf numFmtId="178" fontId="24" fillId="0" borderId="29" xfId="3" applyNumberFormat="1" applyFont="1" applyFill="1" applyBorder="1" applyAlignment="1">
      <alignment vertical="center"/>
    </xf>
    <xf numFmtId="176" fontId="20" fillId="0" borderId="0" xfId="3" applyNumberFormat="1" applyFont="1" applyFill="1" applyAlignment="1"/>
    <xf numFmtId="0" fontId="27" fillId="0" borderId="7" xfId="3" applyNumberFormat="1" applyFont="1" applyFill="1" applyBorder="1" applyAlignment="1">
      <alignment vertical="center"/>
    </xf>
    <xf numFmtId="0" fontId="27" fillId="0" borderId="0" xfId="3" applyNumberFormat="1" applyFont="1" applyFill="1" applyBorder="1" applyAlignment="1">
      <alignment vertical="center"/>
    </xf>
    <xf numFmtId="38" fontId="27" fillId="0" borderId="0" xfId="3" applyNumberFormat="1" applyFont="1" applyFill="1" applyBorder="1" applyAlignment="1">
      <alignment horizontal="center" vertical="center"/>
    </xf>
    <xf numFmtId="38" fontId="27" fillId="0" borderId="10" xfId="3" applyNumberFormat="1" applyFont="1" applyFill="1" applyBorder="1" applyAlignment="1">
      <alignment horizontal="center" vertical="center"/>
    </xf>
    <xf numFmtId="176" fontId="7" fillId="0" borderId="7" xfId="3" applyNumberFormat="1" applyFont="1" applyFill="1" applyBorder="1" applyAlignment="1"/>
    <xf numFmtId="176" fontId="7" fillId="0" borderId="8" xfId="3" applyNumberFormat="1" applyFont="1" applyFill="1" applyBorder="1" applyAlignment="1"/>
    <xf numFmtId="176" fontId="7" fillId="0" borderId="0" xfId="3" applyNumberFormat="1" applyFont="1" applyFill="1" applyBorder="1" applyAlignment="1"/>
    <xf numFmtId="176" fontId="7" fillId="0" borderId="9" xfId="3" applyNumberFormat="1" applyFont="1" applyFill="1" applyBorder="1" applyAlignment="1"/>
    <xf numFmtId="176" fontId="6" fillId="0" borderId="0" xfId="3" applyNumberFormat="1" applyFont="1" applyFill="1" applyBorder="1" applyAlignment="1"/>
    <xf numFmtId="176" fontId="6" fillId="0" borderId="24" xfId="3" applyNumberFormat="1" applyFont="1" applyFill="1" applyBorder="1" applyAlignment="1"/>
    <xf numFmtId="176" fontId="6" fillId="0" borderId="27" xfId="3" applyNumberFormat="1" applyFont="1" applyFill="1" applyBorder="1" applyAlignment="1"/>
    <xf numFmtId="176" fontId="6" fillId="0" borderId="28" xfId="3" applyNumberFormat="1" applyFont="1" applyFill="1" applyBorder="1" applyAlignment="1"/>
    <xf numFmtId="176" fontId="6" fillId="0" borderId="25" xfId="3" applyNumberFormat="1" applyFont="1" applyFill="1" applyBorder="1" applyAlignment="1"/>
    <xf numFmtId="38" fontId="6" fillId="0" borderId="28" xfId="3" applyNumberFormat="1" applyFont="1" applyFill="1" applyBorder="1" applyAlignment="1"/>
    <xf numFmtId="38" fontId="6" fillId="0" borderId="29" xfId="3" applyNumberFormat="1" applyFont="1" applyFill="1" applyBorder="1" applyAlignment="1"/>
    <xf numFmtId="0" fontId="27" fillId="0" borderId="28" xfId="3" applyNumberFormat="1" applyFont="1" applyFill="1" applyBorder="1" applyAlignment="1">
      <alignment vertical="center"/>
    </xf>
    <xf numFmtId="38" fontId="27" fillId="0" borderId="28" xfId="3" applyNumberFormat="1" applyFont="1" applyFill="1" applyBorder="1" applyAlignment="1">
      <alignment horizontal="center" vertical="center"/>
    </xf>
    <xf numFmtId="38" fontId="27" fillId="0" borderId="29" xfId="3" applyNumberFormat="1" applyFont="1" applyFill="1" applyBorder="1" applyAlignment="1">
      <alignment horizontal="center" vertical="center"/>
    </xf>
    <xf numFmtId="0" fontId="6" fillId="0" borderId="0" xfId="1" applyNumberFormat="1" applyFont="1" applyFill="1"/>
    <xf numFmtId="0" fontId="27" fillId="0" borderId="0" xfId="1" applyNumberFormat="1" applyFont="1" applyFill="1" applyBorder="1" applyAlignment="1">
      <alignment vertical="center"/>
    </xf>
    <xf numFmtId="38" fontId="28" fillId="0" borderId="0" xfId="1" applyNumberFormat="1" applyFont="1" applyFill="1" applyAlignment="1">
      <alignment horizontal="center" vertical="center"/>
    </xf>
    <xf numFmtId="184" fontId="29" fillId="0" borderId="0" xfId="1" applyNumberFormat="1" applyFont="1" applyFill="1"/>
    <xf numFmtId="183" fontId="29" fillId="0" borderId="0" xfId="1" applyNumberFormat="1" applyFont="1" applyFill="1"/>
    <xf numFmtId="182" fontId="4" fillId="0" borderId="1" xfId="1" applyNumberFormat="1" applyFont="1" applyFill="1" applyBorder="1" applyAlignment="1"/>
    <xf numFmtId="177" fontId="2" fillId="0" borderId="2" xfId="1" applyNumberFormat="1" applyFont="1" applyFill="1" applyBorder="1" applyAlignment="1">
      <alignment vertical="center"/>
    </xf>
    <xf numFmtId="177" fontId="2" fillId="0" borderId="4" xfId="1" applyNumberFormat="1" applyFont="1" applyFill="1" applyBorder="1" applyAlignment="1">
      <alignment vertical="center"/>
    </xf>
    <xf numFmtId="178" fontId="2" fillId="0" borderId="4" xfId="1" applyNumberFormat="1" applyFont="1" applyFill="1" applyBorder="1" applyAlignment="1">
      <alignment vertical="center"/>
    </xf>
    <xf numFmtId="182" fontId="4" fillId="0" borderId="7" xfId="1" applyNumberFormat="1" applyFont="1" applyFill="1" applyBorder="1" applyAlignment="1"/>
    <xf numFmtId="178" fontId="2" fillId="0" borderId="9" xfId="1" applyNumberFormat="1" applyFont="1" applyFill="1" applyBorder="1" applyAlignment="1">
      <alignment vertical="center"/>
    </xf>
    <xf numFmtId="177" fontId="2" fillId="0" borderId="15" xfId="1" applyNumberFormat="1" applyFont="1" applyFill="1" applyBorder="1" applyAlignment="1">
      <alignment vertical="center"/>
    </xf>
    <xf numFmtId="177" fontId="2" fillId="0" borderId="13" xfId="1" applyNumberFormat="1" applyFont="1" applyFill="1" applyBorder="1" applyAlignment="1">
      <alignment vertical="center"/>
    </xf>
    <xf numFmtId="178" fontId="2" fillId="0" borderId="15" xfId="1" applyNumberFormat="1" applyFont="1" applyFill="1" applyBorder="1" applyAlignment="1">
      <alignment vertical="center"/>
    </xf>
    <xf numFmtId="182" fontId="4" fillId="0" borderId="18" xfId="1" applyNumberFormat="1" applyFont="1" applyFill="1" applyBorder="1" applyAlignment="1"/>
    <xf numFmtId="177" fontId="2" fillId="0" borderId="19" xfId="1" applyNumberFormat="1" applyFont="1" applyFill="1" applyBorder="1" applyAlignment="1">
      <alignment vertical="center"/>
    </xf>
    <xf numFmtId="185" fontId="4" fillId="0" borderId="7" xfId="1" applyNumberFormat="1" applyFont="1" applyFill="1" applyBorder="1" applyAlignment="1">
      <alignment horizontal="right"/>
    </xf>
    <xf numFmtId="185" fontId="4" fillId="0" borderId="12" xfId="1" applyNumberFormat="1" applyFont="1" applyFill="1" applyBorder="1" applyAlignment="1">
      <alignment horizontal="right"/>
    </xf>
    <xf numFmtId="182" fontId="4" fillId="0" borderId="7" xfId="1" applyNumberFormat="1" applyFont="1" applyFill="1" applyBorder="1" applyAlignment="1">
      <alignment horizontal="right"/>
    </xf>
    <xf numFmtId="182" fontId="4" fillId="0" borderId="18" xfId="1" applyNumberFormat="1" applyFont="1" applyFill="1" applyBorder="1" applyAlignment="1">
      <alignment horizontal="right"/>
    </xf>
    <xf numFmtId="182" fontId="4" fillId="0" borderId="12" xfId="1" applyNumberFormat="1" applyFont="1" applyFill="1" applyBorder="1" applyAlignment="1">
      <alignment horizontal="right"/>
    </xf>
    <xf numFmtId="182" fontId="4" fillId="0" borderId="24" xfId="1" applyNumberFormat="1" applyFont="1" applyFill="1" applyBorder="1" applyAlignment="1">
      <alignment horizontal="right"/>
    </xf>
    <xf numFmtId="182" fontId="2" fillId="0" borderId="9" xfId="1" applyNumberFormat="1" applyFont="1" applyFill="1" applyBorder="1" applyAlignment="1">
      <alignment horizontal="right" vertical="center"/>
    </xf>
    <xf numFmtId="182" fontId="2" fillId="0" borderId="10" xfId="1" applyNumberFormat="1" applyFont="1" applyFill="1" applyBorder="1" applyAlignment="1">
      <alignment horizontal="right" vertical="center"/>
    </xf>
    <xf numFmtId="176" fontId="7" fillId="0" borderId="3" xfId="1" applyNumberFormat="1" applyFont="1" applyFill="1" applyBorder="1"/>
    <xf numFmtId="176" fontId="7" fillId="0" borderId="3" xfId="1" applyNumberFormat="1" applyFont="1" applyFill="1" applyBorder="1" applyAlignment="1">
      <alignment horizontal="center"/>
    </xf>
    <xf numFmtId="176" fontId="7" fillId="0" borderId="5" xfId="1" applyNumberFormat="1" applyFont="1" applyFill="1" applyBorder="1" applyAlignment="1">
      <alignment horizontal="center"/>
    </xf>
    <xf numFmtId="176" fontId="7" fillId="0" borderId="9" xfId="1" applyNumberFormat="1" applyFont="1" applyFill="1" applyBorder="1" applyAlignment="1">
      <alignment vertical="distributed" textRotation="255"/>
    </xf>
    <xf numFmtId="176" fontId="7" fillId="0" borderId="0" xfId="1" applyNumberFormat="1" applyFont="1" applyFill="1" applyBorder="1" applyAlignment="1">
      <alignment vertical="distributed" textRotation="255"/>
    </xf>
    <xf numFmtId="176" fontId="24" fillId="0" borderId="20" xfId="1" applyNumberFormat="1" applyFont="1" applyFill="1" applyBorder="1" applyAlignment="1">
      <alignment vertical="distributed" textRotation="255"/>
    </xf>
    <xf numFmtId="176" fontId="24" fillId="0" borderId="23" xfId="1" applyNumberFormat="1" applyFont="1" applyFill="1" applyBorder="1" applyAlignment="1">
      <alignment vertical="distributed" textRotation="255"/>
    </xf>
    <xf numFmtId="176" fontId="4" fillId="0" borderId="24" xfId="1" applyNumberFormat="1" applyFont="1" applyFill="1" applyBorder="1"/>
    <xf numFmtId="176" fontId="6" fillId="0" borderId="25" xfId="1" applyNumberFormat="1" applyFont="1" applyFill="1" applyBorder="1"/>
    <xf numFmtId="176" fontId="6" fillId="0" borderId="27" xfId="1" applyNumberFormat="1" applyFont="1" applyFill="1" applyBorder="1"/>
    <xf numFmtId="176" fontId="4" fillId="0" borderId="25" xfId="1" applyNumberFormat="1" applyFont="1" applyFill="1" applyBorder="1"/>
    <xf numFmtId="38" fontId="6" fillId="0" borderId="25" xfId="1" applyNumberFormat="1" applyFont="1" applyFill="1" applyBorder="1"/>
    <xf numFmtId="38" fontId="6" fillId="0" borderId="29" xfId="1" applyNumberFormat="1" applyFont="1" applyFill="1" applyBorder="1"/>
    <xf numFmtId="176" fontId="2" fillId="0" borderId="2" xfId="1" applyNumberFormat="1" applyFont="1" applyFill="1" applyBorder="1" applyAlignment="1">
      <alignment horizontal="right" vertical="center"/>
    </xf>
    <xf numFmtId="176" fontId="2" fillId="0" borderId="19" xfId="1" applyNumberFormat="1" applyFont="1" applyFill="1" applyBorder="1" applyAlignment="1">
      <alignment horizontal="right" vertical="center"/>
    </xf>
    <xf numFmtId="176" fontId="4" fillId="0" borderId="7" xfId="1" applyNumberFormat="1" applyFont="1" applyFill="1" applyBorder="1" applyAlignment="1"/>
    <xf numFmtId="176" fontId="2" fillId="0" borderId="8" xfId="1" applyNumberFormat="1" applyFont="1" applyFill="1" applyBorder="1" applyAlignment="1">
      <alignment vertical="center"/>
    </xf>
    <xf numFmtId="176" fontId="2" fillId="0" borderId="9"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15" xfId="1" applyNumberFormat="1" applyFont="1" applyFill="1" applyBorder="1" applyAlignment="1">
      <alignment vertical="center"/>
    </xf>
    <xf numFmtId="176" fontId="4" fillId="0" borderId="18" xfId="1" applyNumberFormat="1" applyFont="1" applyFill="1" applyBorder="1" applyAlignment="1"/>
    <xf numFmtId="176" fontId="4" fillId="0" borderId="12" xfId="1" applyNumberFormat="1" applyFont="1" applyFill="1" applyBorder="1" applyAlignment="1"/>
    <xf numFmtId="183" fontId="20" fillId="0" borderId="4" xfId="1" applyNumberFormat="1" applyFont="1" applyFill="1" applyBorder="1" applyAlignment="1">
      <alignment horizontal="right"/>
    </xf>
    <xf numFmtId="183" fontId="20" fillId="0" borderId="5" xfId="1" applyNumberFormat="1" applyFont="1" applyFill="1" applyBorder="1" applyAlignment="1">
      <alignment horizontal="right"/>
    </xf>
    <xf numFmtId="38" fontId="6" fillId="0" borderId="9" xfId="1" applyNumberFormat="1" applyFont="1" applyFill="1" applyBorder="1"/>
    <xf numFmtId="38" fontId="6" fillId="0" borderId="10" xfId="1" applyNumberFormat="1" applyFont="1" applyFill="1" applyBorder="1"/>
    <xf numFmtId="178" fontId="2" fillId="0" borderId="33" xfId="1" applyNumberFormat="1" applyFont="1" applyFill="1" applyBorder="1" applyAlignment="1">
      <alignment vertical="center"/>
    </xf>
    <xf numFmtId="178" fontId="2" fillId="0" borderId="35" xfId="1" applyNumberFormat="1" applyFont="1" applyFill="1" applyBorder="1" applyAlignment="1">
      <alignment vertical="center"/>
    </xf>
    <xf numFmtId="178" fontId="2" fillId="0" borderId="40" xfId="1" applyNumberFormat="1" applyFont="1" applyFill="1" applyBorder="1" applyAlignment="1">
      <alignment vertical="center"/>
    </xf>
    <xf numFmtId="177" fontId="2" fillId="0" borderId="19" xfId="1" applyNumberFormat="1" applyFont="1" applyFill="1" applyBorder="1" applyAlignment="1">
      <alignment horizontal="right" vertical="center"/>
    </xf>
    <xf numFmtId="178" fontId="2" fillId="0" borderId="41" xfId="1" applyNumberFormat="1" applyFont="1" applyFill="1" applyBorder="1" applyAlignment="1">
      <alignment vertical="center"/>
    </xf>
    <xf numFmtId="177" fontId="2" fillId="0" borderId="36" xfId="1" applyNumberFormat="1" applyFont="1" applyFill="1" applyBorder="1" applyAlignment="1">
      <alignment vertical="center"/>
    </xf>
    <xf numFmtId="178" fontId="2" fillId="0" borderId="25" xfId="1" applyNumberFormat="1" applyFont="1" applyFill="1" applyBorder="1" applyAlignment="1">
      <alignment vertical="center"/>
    </xf>
    <xf numFmtId="186" fontId="7" fillId="0" borderId="4" xfId="1" applyNumberFormat="1" applyFont="1" applyFill="1" applyBorder="1" applyAlignment="1">
      <alignment vertical="top" textRotation="255" wrapText="1"/>
    </xf>
    <xf numFmtId="186" fontId="7" fillId="0" borderId="33" xfId="1" applyNumberFormat="1" applyFont="1" applyFill="1" applyBorder="1" applyAlignment="1">
      <alignment vertical="top" textRotation="255" wrapText="1"/>
    </xf>
    <xf numFmtId="183" fontId="7" fillId="0" borderId="3" xfId="1" applyNumberFormat="1" applyFont="1" applyFill="1" applyBorder="1" applyAlignment="1">
      <alignment horizontal="right"/>
    </xf>
    <xf numFmtId="183" fontId="7" fillId="0" borderId="5" xfId="1" applyNumberFormat="1" applyFont="1" applyFill="1" applyBorder="1" applyAlignment="1">
      <alignment horizontal="right"/>
    </xf>
    <xf numFmtId="176" fontId="20" fillId="0" borderId="7" xfId="1" applyNumberFormat="1" applyFont="1" applyFill="1" applyBorder="1"/>
    <xf numFmtId="176" fontId="7" fillId="0" borderId="23" xfId="1" applyNumberFormat="1" applyFont="1" applyFill="1" applyBorder="1" applyAlignment="1">
      <alignment vertical="distributed" textRotation="255"/>
    </xf>
    <xf numFmtId="176" fontId="7" fillId="0" borderId="20" xfId="1" applyNumberFormat="1" applyFont="1" applyFill="1" applyBorder="1" applyAlignment="1">
      <alignment vertical="distributed" textRotation="255" wrapText="1"/>
    </xf>
    <xf numFmtId="176" fontId="7" fillId="0" borderId="19" xfId="1" applyNumberFormat="1" applyFont="1" applyFill="1" applyBorder="1" applyAlignment="1">
      <alignment vertical="distributed" textRotation="255" wrapText="1"/>
    </xf>
    <xf numFmtId="176" fontId="7" fillId="0" borderId="20" xfId="1" applyNumberFormat="1" applyFont="1" applyFill="1" applyBorder="1" applyAlignment="1">
      <alignment vertical="distributed" textRotation="255"/>
    </xf>
    <xf numFmtId="176" fontId="7" fillId="0" borderId="19" xfId="1" applyNumberFormat="1" applyFont="1" applyFill="1" applyBorder="1" applyAlignment="1">
      <alignment vertical="distributed" textRotation="255"/>
    </xf>
    <xf numFmtId="186" fontId="7" fillId="0" borderId="9" xfId="1" applyNumberFormat="1" applyFont="1" applyFill="1" applyBorder="1" applyAlignment="1">
      <alignment vertical="top" textRotation="255" wrapText="1"/>
    </xf>
    <xf numFmtId="186" fontId="7" fillId="0" borderId="35" xfId="1" applyNumberFormat="1" applyFont="1" applyFill="1" applyBorder="1" applyAlignment="1">
      <alignment vertical="top" textRotation="255" wrapText="1"/>
    </xf>
    <xf numFmtId="176" fontId="7" fillId="0" borderId="11" xfId="1" applyNumberFormat="1" applyFont="1" applyFill="1" applyBorder="1" applyAlignment="1">
      <alignment horizontal="right"/>
    </xf>
    <xf numFmtId="176" fontId="7" fillId="0" borderId="8" xfId="1" applyNumberFormat="1" applyFont="1" applyFill="1" applyBorder="1" applyAlignment="1">
      <alignment horizontal="right"/>
    </xf>
    <xf numFmtId="176" fontId="7" fillId="0" borderId="0" xfId="1" applyNumberFormat="1" applyFont="1" applyFill="1" applyBorder="1" applyAlignment="1">
      <alignment horizontal="right"/>
    </xf>
    <xf numFmtId="176" fontId="7" fillId="0" borderId="9" xfId="1" applyNumberFormat="1" applyFont="1" applyFill="1" applyBorder="1" applyAlignment="1">
      <alignment horizontal="right"/>
    </xf>
    <xf numFmtId="183" fontId="7" fillId="0" borderId="0" xfId="1" applyNumberFormat="1" applyFont="1" applyFill="1" applyBorder="1" applyAlignment="1">
      <alignment horizontal="right"/>
    </xf>
    <xf numFmtId="183" fontId="7" fillId="0" borderId="10" xfId="1" applyNumberFormat="1" applyFont="1" applyFill="1" applyBorder="1" applyAlignment="1">
      <alignment horizontal="right"/>
    </xf>
    <xf numFmtId="0" fontId="24" fillId="0" borderId="0" xfId="1" applyNumberFormat="1" applyFont="1" applyFill="1" applyBorder="1" applyAlignment="1">
      <alignment vertical="center"/>
    </xf>
    <xf numFmtId="38" fontId="24" fillId="0" borderId="0" xfId="1" applyNumberFormat="1" applyFont="1" applyFill="1" applyBorder="1" applyAlignment="1">
      <alignment horizontal="center" vertical="center"/>
    </xf>
    <xf numFmtId="38" fontId="24" fillId="0" borderId="10" xfId="1" applyNumberFormat="1" applyFont="1" applyFill="1" applyBorder="1" applyAlignment="1">
      <alignment horizontal="center" vertical="center"/>
    </xf>
    <xf numFmtId="176" fontId="6" fillId="0" borderId="15" xfId="1" applyNumberFormat="1" applyFont="1" applyFill="1" applyBorder="1"/>
    <xf numFmtId="176" fontId="4" fillId="0" borderId="17" xfId="1" applyNumberFormat="1" applyFont="1" applyFill="1" applyBorder="1"/>
    <xf numFmtId="176" fontId="4" fillId="0" borderId="13" xfId="1" applyNumberFormat="1" applyFont="1" applyFill="1" applyBorder="1"/>
    <xf numFmtId="176" fontId="4" fillId="0" borderId="14" xfId="1" applyNumberFormat="1" applyFont="1" applyFill="1" applyBorder="1"/>
    <xf numFmtId="176" fontId="6" fillId="0" borderId="13" xfId="1" applyNumberFormat="1" applyFont="1" applyFill="1" applyBorder="1"/>
    <xf numFmtId="176" fontId="7" fillId="0" borderId="25" xfId="1" applyNumberFormat="1" applyFont="1" applyFill="1" applyBorder="1" applyAlignment="1">
      <alignment vertical="center"/>
    </xf>
    <xf numFmtId="176" fontId="7" fillId="0" borderId="36" xfId="1" applyNumberFormat="1" applyFont="1" applyFill="1" applyBorder="1" applyAlignment="1">
      <alignment vertical="center"/>
    </xf>
    <xf numFmtId="186" fontId="6" fillId="0" borderId="28" xfId="1" applyNumberFormat="1" applyFont="1" applyFill="1" applyBorder="1"/>
    <xf numFmtId="186" fontId="6" fillId="0" borderId="29" xfId="1" applyNumberFormat="1" applyFont="1" applyFill="1" applyBorder="1"/>
    <xf numFmtId="176" fontId="2" fillId="0" borderId="19" xfId="1" applyNumberFormat="1" applyFont="1" applyFill="1" applyBorder="1" applyAlignment="1">
      <alignment vertical="center"/>
    </xf>
    <xf numFmtId="0" fontId="2" fillId="0" borderId="20" xfId="1" applyFill="1" applyBorder="1"/>
    <xf numFmtId="178" fontId="4" fillId="0" borderId="24" xfId="1" applyNumberFormat="1" applyFont="1" applyFill="1" applyBorder="1"/>
    <xf numFmtId="177" fontId="2" fillId="0" borderId="25" xfId="1" applyNumberFormat="1" applyFont="1" applyFill="1" applyBorder="1" applyAlignment="1">
      <alignment vertical="center"/>
    </xf>
    <xf numFmtId="0" fontId="17" fillId="0" borderId="3" xfId="1" applyNumberFormat="1" applyFont="1" applyFill="1" applyBorder="1" applyAlignment="1">
      <alignment vertical="center"/>
    </xf>
    <xf numFmtId="38" fontId="17" fillId="0" borderId="3" xfId="1" applyNumberFormat="1" applyFont="1" applyFill="1" applyBorder="1" applyAlignment="1">
      <alignment horizontal="center" vertical="center"/>
    </xf>
    <xf numFmtId="38" fontId="17" fillId="0" borderId="5" xfId="1" applyNumberFormat="1" applyFont="1" applyFill="1" applyBorder="1" applyAlignment="1">
      <alignment horizontal="center" vertical="center"/>
    </xf>
    <xf numFmtId="176" fontId="6" fillId="0" borderId="18" xfId="1" applyNumberFormat="1" applyFont="1" applyFill="1" applyBorder="1"/>
    <xf numFmtId="176" fontId="6" fillId="0" borderId="19" xfId="1" applyNumberFormat="1" applyFont="1" applyFill="1" applyBorder="1" applyAlignment="1">
      <alignment horizontal="right"/>
    </xf>
    <xf numFmtId="176" fontId="6" fillId="0" borderId="0"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38" fontId="11" fillId="0" borderId="0" xfId="1" applyNumberFormat="1" applyFont="1" applyFill="1" applyBorder="1" applyAlignment="1">
      <alignment horizontal="center" vertical="center"/>
    </xf>
    <xf numFmtId="38" fontId="11" fillId="0" borderId="10" xfId="1" applyNumberFormat="1" applyFont="1" applyFill="1" applyBorder="1" applyAlignment="1">
      <alignment horizontal="center" vertical="center"/>
    </xf>
    <xf numFmtId="176" fontId="4" fillId="0" borderId="20" xfId="1" applyNumberFormat="1" applyFont="1" applyFill="1" applyBorder="1"/>
    <xf numFmtId="176" fontId="4" fillId="0" borderId="27" xfId="1" applyNumberFormat="1" applyFont="1" applyFill="1" applyBorder="1"/>
    <xf numFmtId="38" fontId="4" fillId="0" borderId="25" xfId="1" applyNumberFormat="1" applyFont="1" applyFill="1" applyBorder="1"/>
    <xf numFmtId="38" fontId="4" fillId="0" borderId="29" xfId="1" applyNumberFormat="1" applyFont="1" applyFill="1" applyBorder="1"/>
    <xf numFmtId="0" fontId="11" fillId="0" borderId="28" xfId="1" applyNumberFormat="1" applyFont="1" applyFill="1" applyBorder="1" applyAlignment="1">
      <alignment vertical="center"/>
    </xf>
    <xf numFmtId="38" fontId="11" fillId="0" borderId="28" xfId="1" applyNumberFormat="1" applyFont="1" applyFill="1" applyBorder="1" applyAlignment="1">
      <alignment horizontal="center" vertical="center"/>
    </xf>
    <xf numFmtId="38" fontId="11" fillId="0" borderId="29" xfId="1" applyNumberFormat="1" applyFont="1" applyFill="1" applyBorder="1" applyAlignment="1">
      <alignment horizontal="center" vertical="center"/>
    </xf>
    <xf numFmtId="0" fontId="4" fillId="0" borderId="3" xfId="1" applyNumberFormat="1" applyFont="1" applyFill="1" applyBorder="1"/>
    <xf numFmtId="176" fontId="4" fillId="0" borderId="3" xfId="1" applyNumberFormat="1" applyFont="1" applyFill="1" applyBorder="1"/>
    <xf numFmtId="38" fontId="4" fillId="0" borderId="3" xfId="1" applyNumberFormat="1" applyFont="1" applyFill="1" applyBorder="1"/>
    <xf numFmtId="38" fontId="11" fillId="0" borderId="3" xfId="1" applyNumberFormat="1" applyFont="1" applyFill="1" applyBorder="1" applyAlignment="1">
      <alignment horizontal="center" vertical="center"/>
    </xf>
    <xf numFmtId="38" fontId="20" fillId="0" borderId="4" xfId="1" applyNumberFormat="1" applyFont="1" applyFill="1" applyBorder="1" applyAlignment="1">
      <alignment horizontal="right"/>
    </xf>
    <xf numFmtId="38" fontId="20" fillId="0" borderId="5" xfId="1" applyNumberFormat="1" applyFont="1" applyFill="1" applyBorder="1" applyAlignment="1">
      <alignment horizontal="right"/>
    </xf>
    <xf numFmtId="176" fontId="6" fillId="0" borderId="19" xfId="1" applyNumberFormat="1" applyFont="1" applyFill="1" applyBorder="1" applyAlignment="1"/>
    <xf numFmtId="38" fontId="6" fillId="0" borderId="9" xfId="1" applyNumberFormat="1" applyFont="1" applyFill="1" applyBorder="1" applyAlignment="1">
      <alignment horizontal="right"/>
    </xf>
    <xf numFmtId="184" fontId="4" fillId="0" borderId="0" xfId="1" applyNumberFormat="1" applyFont="1" applyFill="1"/>
    <xf numFmtId="183" fontId="7" fillId="0" borderId="4" xfId="1" applyNumberFormat="1" applyFont="1" applyFill="1" applyBorder="1" applyAlignment="1">
      <alignment horizontal="right"/>
    </xf>
    <xf numFmtId="176" fontId="6" fillId="0" borderId="24" xfId="1" applyNumberFormat="1" applyFont="1" applyFill="1" applyBorder="1"/>
    <xf numFmtId="38" fontId="11" fillId="0" borderId="0" xfId="1" applyNumberFormat="1" applyFont="1" applyFill="1" applyAlignment="1">
      <alignment vertical="center"/>
    </xf>
    <xf numFmtId="177" fontId="4" fillId="0" borderId="7" xfId="1" applyNumberFormat="1" applyFont="1" applyFill="1" applyBorder="1"/>
    <xf numFmtId="177" fontId="4" fillId="0" borderId="18" xfId="1" applyNumberFormat="1" applyFont="1" applyFill="1" applyBorder="1"/>
    <xf numFmtId="0" fontId="24" fillId="0" borderId="3" xfId="1" applyNumberFormat="1" applyFont="1" applyFill="1" applyBorder="1" applyAlignment="1">
      <alignment vertical="center"/>
    </xf>
    <xf numFmtId="38" fontId="24" fillId="0" borderId="3" xfId="1" applyNumberFormat="1" applyFont="1" applyFill="1" applyBorder="1" applyAlignment="1">
      <alignment horizontal="center" vertical="center"/>
    </xf>
    <xf numFmtId="38" fontId="24" fillId="0" borderId="5" xfId="1" applyNumberFormat="1" applyFont="1" applyFill="1" applyBorder="1" applyAlignment="1">
      <alignment horizontal="center" vertical="center"/>
    </xf>
    <xf numFmtId="177" fontId="2" fillId="0" borderId="44" xfId="1" applyNumberFormat="1" applyFont="1" applyFill="1" applyBorder="1" applyAlignment="1">
      <alignment horizontal="right" vertical="center"/>
    </xf>
    <xf numFmtId="177" fontId="2" fillId="0" borderId="45" xfId="1" applyNumberFormat="1" applyFont="1" applyFill="1" applyBorder="1" applyAlignment="1">
      <alignment horizontal="right" vertical="center"/>
    </xf>
    <xf numFmtId="178" fontId="2" fillId="0" borderId="46" xfId="1" applyNumberFormat="1" applyFont="1" applyFill="1" applyBorder="1" applyAlignment="1">
      <alignment vertical="center"/>
    </xf>
    <xf numFmtId="177" fontId="2" fillId="0" borderId="47" xfId="1" applyNumberFormat="1" applyFont="1" applyFill="1" applyBorder="1" applyAlignment="1">
      <alignment horizontal="right" vertical="center"/>
    </xf>
    <xf numFmtId="177" fontId="2" fillId="0" borderId="48" xfId="1" applyNumberFormat="1" applyFont="1" applyFill="1" applyBorder="1" applyAlignment="1">
      <alignment horizontal="right" vertical="center"/>
    </xf>
    <xf numFmtId="178" fontId="2" fillId="0" borderId="49" xfId="1" applyNumberFormat="1" applyFont="1" applyFill="1" applyBorder="1" applyAlignment="1">
      <alignment vertical="center"/>
    </xf>
    <xf numFmtId="177" fontId="2" fillId="0" borderId="50" xfId="1" applyNumberFormat="1" applyFont="1" applyFill="1" applyBorder="1" applyAlignment="1">
      <alignment horizontal="right" vertical="center"/>
    </xf>
    <xf numFmtId="177" fontId="2" fillId="0" borderId="51" xfId="1" applyNumberFormat="1" applyFont="1" applyFill="1" applyBorder="1" applyAlignment="1">
      <alignment horizontal="right" vertical="center"/>
    </xf>
    <xf numFmtId="178" fontId="2" fillId="0" borderId="52" xfId="1" applyNumberFormat="1" applyFont="1" applyFill="1" applyBorder="1" applyAlignment="1">
      <alignment vertical="center"/>
    </xf>
    <xf numFmtId="176" fontId="4" fillId="0" borderId="10" xfId="1" applyNumberFormat="1" applyFont="1" applyFill="1" applyBorder="1"/>
    <xf numFmtId="178" fontId="2" fillId="0" borderId="55" xfId="1" applyNumberFormat="1" applyFont="1" applyFill="1" applyBorder="1" applyAlignment="1">
      <alignment vertical="center"/>
    </xf>
    <xf numFmtId="176" fontId="2" fillId="0" borderId="48" xfId="1" applyNumberFormat="1" applyFont="1" applyFill="1" applyBorder="1" applyAlignment="1">
      <alignment horizontal="right" vertical="center"/>
    </xf>
    <xf numFmtId="176" fontId="2" fillId="0" borderId="51" xfId="1" applyNumberFormat="1" applyFont="1" applyFill="1" applyBorder="1" applyAlignment="1">
      <alignment horizontal="right" vertical="center"/>
    </xf>
    <xf numFmtId="178" fontId="2" fillId="0" borderId="53" xfId="1" applyNumberFormat="1" applyFont="1" applyFill="1" applyBorder="1" applyAlignment="1">
      <alignment vertical="center"/>
    </xf>
    <xf numFmtId="178" fontId="2" fillId="0" borderId="54" xfId="1" applyNumberFormat="1" applyFont="1" applyFill="1" applyBorder="1" applyAlignment="1">
      <alignment vertical="center"/>
    </xf>
    <xf numFmtId="177" fontId="2" fillId="0" borderId="47" xfId="1" applyNumberFormat="1" applyFont="1" applyFill="1" applyBorder="1" applyAlignment="1">
      <alignment vertical="center"/>
    </xf>
    <xf numFmtId="177" fontId="2" fillId="0" borderId="48" xfId="1" applyNumberFormat="1" applyFont="1" applyFill="1" applyBorder="1" applyAlignment="1">
      <alignment vertical="center"/>
    </xf>
    <xf numFmtId="181" fontId="7" fillId="0" borderId="59" xfId="1" applyNumberFormat="1" applyFont="1" applyFill="1" applyBorder="1" applyAlignment="1">
      <alignment horizontal="right"/>
    </xf>
    <xf numFmtId="181" fontId="7" fillId="0" borderId="60" xfId="1" applyNumberFormat="1" applyFont="1" applyFill="1" applyBorder="1" applyAlignment="1">
      <alignment horizontal="right"/>
    </xf>
    <xf numFmtId="176" fontId="7" fillId="0" borderId="60" xfId="1" applyNumberFormat="1" applyFont="1" applyFill="1" applyBorder="1" applyAlignment="1">
      <alignment horizontal="right"/>
    </xf>
    <xf numFmtId="183" fontId="7" fillId="0" borderId="46" xfId="1" applyNumberFormat="1" applyFont="1" applyFill="1" applyBorder="1" applyAlignment="1">
      <alignment horizontal="right"/>
    </xf>
    <xf numFmtId="176" fontId="6" fillId="0" borderId="47" xfId="1" applyNumberFormat="1" applyFont="1" applyFill="1" applyBorder="1"/>
    <xf numFmtId="176" fontId="6" fillId="0" borderId="48" xfId="1" applyNumberFormat="1" applyFont="1" applyFill="1" applyBorder="1"/>
    <xf numFmtId="38" fontId="6" fillId="0" borderId="49" xfId="1" applyNumberFormat="1" applyFont="1" applyFill="1" applyBorder="1"/>
    <xf numFmtId="176" fontId="7" fillId="0" borderId="47" xfId="1" applyNumberFormat="1" applyFont="1" applyFill="1" applyBorder="1" applyAlignment="1">
      <alignment vertical="distributed" textRotation="255"/>
    </xf>
    <xf numFmtId="176" fontId="7" fillId="0" borderId="48" xfId="1" applyNumberFormat="1" applyFont="1" applyFill="1" applyBorder="1" applyAlignment="1">
      <alignment vertical="distributed" textRotation="255"/>
    </xf>
    <xf numFmtId="176" fontId="7" fillId="0" borderId="48" xfId="1" applyNumberFormat="1" applyFont="1" applyFill="1" applyBorder="1" applyAlignment="1">
      <alignment vertical="distributed" textRotation="255" wrapText="1"/>
    </xf>
    <xf numFmtId="38" fontId="7" fillId="0" borderId="49" xfId="1" applyNumberFormat="1" applyFont="1" applyFill="1" applyBorder="1" applyAlignment="1">
      <alignment vertical="distributed" textRotation="255" wrapText="1"/>
    </xf>
    <xf numFmtId="176" fontId="6" fillId="0" borderId="62" xfId="1" applyNumberFormat="1" applyFont="1" applyFill="1" applyBorder="1"/>
    <xf numFmtId="176" fontId="6" fillId="0" borderId="58" xfId="1" applyNumberFormat="1" applyFont="1" applyFill="1" applyBorder="1"/>
    <xf numFmtId="38" fontId="6" fillId="0" borderId="64" xfId="1" applyNumberFormat="1" applyFont="1" applyFill="1" applyBorder="1"/>
    <xf numFmtId="0" fontId="2" fillId="0" borderId="3" xfId="1" applyFill="1" applyBorder="1" applyAlignment="1"/>
    <xf numFmtId="177" fontId="2" fillId="0" borderId="1" xfId="2" applyNumberFormat="1" applyFont="1" applyFill="1" applyBorder="1" applyAlignment="1">
      <alignment vertical="center"/>
    </xf>
    <xf numFmtId="177" fontId="2" fillId="0" borderId="7" xfId="2" applyNumberFormat="1" applyFont="1" applyFill="1" applyBorder="1" applyAlignment="1">
      <alignment vertical="center"/>
    </xf>
    <xf numFmtId="177" fontId="2" fillId="0" borderId="18" xfId="2" applyNumberFormat="1" applyFont="1" applyFill="1" applyBorder="1" applyAlignment="1">
      <alignment vertical="center"/>
    </xf>
    <xf numFmtId="177" fontId="2" fillId="0" borderId="12" xfId="2" applyNumberFormat="1" applyFont="1" applyFill="1" applyBorder="1" applyAlignment="1">
      <alignment vertical="center"/>
    </xf>
    <xf numFmtId="177" fontId="2" fillId="0" borderId="7" xfId="2" applyNumberFormat="1" applyFont="1" applyFill="1" applyBorder="1" applyAlignment="1">
      <alignment horizontal="right" vertical="center"/>
    </xf>
    <xf numFmtId="38" fontId="2" fillId="0" borderId="2" xfId="2" applyFont="1" applyFill="1" applyBorder="1" applyAlignment="1">
      <alignment vertical="center"/>
    </xf>
    <xf numFmtId="38" fontId="2" fillId="0" borderId="3" xfId="2" applyFont="1" applyFill="1" applyBorder="1" applyAlignment="1">
      <alignment vertical="center"/>
    </xf>
    <xf numFmtId="38" fontId="2" fillId="0" borderId="33" xfId="2" applyFont="1" applyFill="1" applyBorder="1" applyAlignment="1">
      <alignment vertical="center"/>
    </xf>
    <xf numFmtId="176" fontId="6" fillId="0" borderId="3" xfId="1" applyNumberFormat="1" applyFont="1" applyFill="1" applyBorder="1" applyAlignment="1">
      <alignment horizontal="distributed" vertical="center"/>
    </xf>
    <xf numFmtId="38" fontId="2" fillId="0" borderId="8" xfId="2" applyFont="1" applyFill="1" applyBorder="1" applyAlignment="1">
      <alignment vertical="center"/>
    </xf>
    <xf numFmtId="38" fontId="2" fillId="0" borderId="0" xfId="2" applyFont="1" applyFill="1" applyBorder="1" applyAlignment="1">
      <alignment vertical="center"/>
    </xf>
    <xf numFmtId="38" fontId="2" fillId="0" borderId="35" xfId="2" applyFont="1" applyFill="1" applyBorder="1" applyAlignment="1">
      <alignment vertical="center"/>
    </xf>
    <xf numFmtId="38" fontId="2" fillId="0" borderId="13" xfId="2" applyFont="1" applyFill="1" applyBorder="1" applyAlignment="1">
      <alignment vertical="center"/>
    </xf>
    <xf numFmtId="38" fontId="2" fillId="0" borderId="14" xfId="2" applyFont="1" applyFill="1" applyBorder="1" applyAlignment="1">
      <alignment vertical="center"/>
    </xf>
    <xf numFmtId="38" fontId="2" fillId="0" borderId="40" xfId="2" applyFont="1" applyFill="1" applyBorder="1" applyAlignment="1">
      <alignment vertical="center"/>
    </xf>
    <xf numFmtId="176" fontId="6" fillId="0" borderId="14" xfId="1" applyNumberFormat="1" applyFont="1" applyFill="1" applyBorder="1" applyAlignment="1">
      <alignment horizontal="distributed" vertical="center"/>
    </xf>
    <xf numFmtId="176" fontId="6" fillId="0" borderId="23" xfId="1" applyNumberFormat="1" applyFont="1" applyFill="1" applyBorder="1" applyAlignment="1">
      <alignment horizontal="distributed" vertical="center"/>
    </xf>
    <xf numFmtId="38" fontId="3" fillId="0" borderId="7" xfId="2" applyFont="1" applyFill="1" applyBorder="1" applyAlignment="1">
      <alignment vertical="center"/>
    </xf>
    <xf numFmtId="3" fontId="3" fillId="0" borderId="0" xfId="2" applyNumberFormat="1" applyFont="1" applyFill="1" applyBorder="1" applyAlignment="1">
      <alignment vertical="center"/>
    </xf>
    <xf numFmtId="3" fontId="2" fillId="0" borderId="35" xfId="2" applyNumberFormat="1" applyFont="1" applyFill="1" applyBorder="1" applyAlignment="1">
      <alignment vertical="center"/>
    </xf>
    <xf numFmtId="3" fontId="2" fillId="0" borderId="0" xfId="2" applyNumberFormat="1" applyFont="1" applyFill="1" applyBorder="1" applyAlignment="1">
      <alignment vertical="center"/>
    </xf>
    <xf numFmtId="3" fontId="2" fillId="0" borderId="14" xfId="2" applyNumberFormat="1" applyFont="1" applyFill="1" applyBorder="1" applyAlignment="1">
      <alignment vertical="center"/>
    </xf>
    <xf numFmtId="3" fontId="2" fillId="0" borderId="40" xfId="2" applyNumberFormat="1" applyFont="1" applyFill="1" applyBorder="1" applyAlignment="1">
      <alignment vertical="center"/>
    </xf>
    <xf numFmtId="3" fontId="2" fillId="0" borderId="23" xfId="2" applyNumberFormat="1" applyFont="1" applyFill="1" applyBorder="1" applyAlignment="1">
      <alignment vertical="center"/>
    </xf>
    <xf numFmtId="3" fontId="2" fillId="0" borderId="41" xfId="2" applyNumberFormat="1" applyFont="1" applyFill="1" applyBorder="1" applyAlignment="1">
      <alignment vertical="center"/>
    </xf>
    <xf numFmtId="184" fontId="2" fillId="0" borderId="0" xfId="1" applyNumberFormat="1" applyFont="1" applyFill="1" applyBorder="1" applyAlignment="1">
      <alignment vertical="center"/>
    </xf>
    <xf numFmtId="178" fontId="2" fillId="0" borderId="29" xfId="1" applyNumberFormat="1" applyFont="1" applyFill="1" applyBorder="1" applyAlignment="1">
      <alignment vertical="center"/>
    </xf>
    <xf numFmtId="176" fontId="20" fillId="0" borderId="0" xfId="1" applyNumberFormat="1" applyFont="1" applyFill="1" applyAlignment="1">
      <alignment horizontal="right"/>
    </xf>
    <xf numFmtId="38" fontId="7" fillId="0" borderId="3" xfId="1" applyNumberFormat="1" applyFont="1" applyFill="1" applyBorder="1" applyAlignment="1">
      <alignment horizontal="right"/>
    </xf>
    <xf numFmtId="38" fontId="7" fillId="0" borderId="5" xfId="1" applyNumberFormat="1" applyFont="1" applyFill="1" applyBorder="1" applyAlignment="1">
      <alignment horizontal="right"/>
    </xf>
    <xf numFmtId="176" fontId="6" fillId="0" borderId="35" xfId="1" applyNumberFormat="1" applyFont="1" applyFill="1" applyBorder="1"/>
    <xf numFmtId="176" fontId="6" fillId="0" borderId="19" xfId="1" applyNumberFormat="1" applyFont="1" applyFill="1" applyBorder="1"/>
    <xf numFmtId="38" fontId="6" fillId="0" borderId="0" xfId="1" applyNumberFormat="1" applyFont="1" applyFill="1" applyBorder="1"/>
    <xf numFmtId="183" fontId="21" fillId="0" borderId="9" xfId="1" applyNumberFormat="1" applyFont="1" applyFill="1" applyBorder="1" applyAlignment="1">
      <alignment horizontal="center"/>
    </xf>
    <xf numFmtId="183" fontId="21" fillId="0" borderId="8" xfId="1" applyNumberFormat="1" applyFont="1" applyFill="1" applyBorder="1" applyAlignment="1">
      <alignment horizontal="center"/>
    </xf>
    <xf numFmtId="183" fontId="6" fillId="0" borderId="24" xfId="1" applyNumberFormat="1" applyFont="1" applyFill="1" applyBorder="1"/>
    <xf numFmtId="183" fontId="6" fillId="0" borderId="27" xfId="1" applyNumberFormat="1" applyFont="1" applyFill="1" applyBorder="1"/>
    <xf numFmtId="183" fontId="6" fillId="0" borderId="28" xfId="1" applyNumberFormat="1" applyFont="1" applyFill="1" applyBorder="1"/>
    <xf numFmtId="183" fontId="6" fillId="0" borderId="36" xfId="1" applyNumberFormat="1" applyFont="1" applyFill="1" applyBorder="1"/>
    <xf numFmtId="183" fontId="6" fillId="0" borderId="25" xfId="1" applyNumberFormat="1" applyFont="1" applyFill="1" applyBorder="1"/>
    <xf numFmtId="183" fontId="6" fillId="0" borderId="29" xfId="1" applyNumberFormat="1" applyFont="1" applyFill="1" applyBorder="1"/>
    <xf numFmtId="176" fontId="7" fillId="0" borderId="0" xfId="1" applyNumberFormat="1" applyFont="1" applyFill="1" applyBorder="1"/>
    <xf numFmtId="176" fontId="7" fillId="0" borderId="0" xfId="1" applyNumberFormat="1" applyFont="1" applyFill="1" applyBorder="1" applyAlignment="1">
      <alignment horizontal="center"/>
    </xf>
    <xf numFmtId="176" fontId="7" fillId="0" borderId="10" xfId="1" applyNumberFormat="1" applyFont="1" applyFill="1" applyBorder="1" applyAlignment="1">
      <alignment horizontal="center"/>
    </xf>
    <xf numFmtId="38" fontId="11" fillId="0" borderId="0" xfId="1" quotePrefix="1" applyNumberFormat="1" applyFont="1" applyFill="1" applyAlignment="1">
      <alignment horizontal="center" vertical="center"/>
    </xf>
    <xf numFmtId="184" fontId="2" fillId="0" borderId="25" xfId="1" applyNumberFormat="1" applyFont="1" applyFill="1" applyBorder="1" applyAlignment="1">
      <alignment vertical="center"/>
    </xf>
    <xf numFmtId="38" fontId="6" fillId="0" borderId="7" xfId="1" applyNumberFormat="1" applyFont="1" applyFill="1" applyBorder="1"/>
    <xf numFmtId="38" fontId="6" fillId="0" borderId="24" xfId="1" applyNumberFormat="1" applyFont="1" applyFill="1" applyBorder="1"/>
    <xf numFmtId="187" fontId="6" fillId="0" borderId="27" xfId="1" applyNumberFormat="1" applyFont="1" applyFill="1" applyBorder="1"/>
    <xf numFmtId="178" fontId="3" fillId="0" borderId="20" xfId="1" applyNumberFormat="1" applyFont="1" applyFill="1" applyBorder="1" applyAlignment="1">
      <alignment horizontal="center" vertical="center"/>
    </xf>
    <xf numFmtId="178" fontId="3" fillId="0" borderId="19" xfId="1" applyNumberFormat="1" applyFont="1" applyFill="1" applyBorder="1" applyAlignment="1">
      <alignment horizontal="center" vertical="center"/>
    </xf>
    <xf numFmtId="183" fontId="21" fillId="0" borderId="3" xfId="1" applyNumberFormat="1" applyFont="1" applyFill="1" applyBorder="1" applyAlignment="1">
      <alignment horizontal="right"/>
    </xf>
    <xf numFmtId="183" fontId="21" fillId="0" borderId="5" xfId="1" applyNumberFormat="1" applyFont="1" applyFill="1" applyBorder="1" applyAlignment="1">
      <alignment horizontal="right"/>
    </xf>
    <xf numFmtId="176" fontId="21" fillId="0" borderId="7" xfId="1" applyNumberFormat="1" applyFont="1" applyFill="1" applyBorder="1"/>
    <xf numFmtId="176" fontId="21" fillId="0" borderId="8" xfId="1" applyNumberFormat="1" applyFont="1" applyFill="1" applyBorder="1"/>
    <xf numFmtId="181" fontId="21" fillId="0" borderId="0" xfId="1" applyNumberFormat="1" applyFont="1" applyFill="1" applyBorder="1" applyAlignment="1">
      <alignment horizontal="right"/>
    </xf>
    <xf numFmtId="181" fontId="21" fillId="0" borderId="8" xfId="1" applyNumberFormat="1" applyFont="1" applyFill="1" applyBorder="1" applyAlignment="1">
      <alignment horizontal="right"/>
    </xf>
    <xf numFmtId="176" fontId="21" fillId="0" borderId="9" xfId="1" applyNumberFormat="1" applyFont="1" applyFill="1" applyBorder="1" applyAlignment="1">
      <alignment horizontal="right"/>
    </xf>
    <xf numFmtId="176" fontId="21" fillId="0" borderId="8" xfId="1" applyNumberFormat="1" applyFont="1" applyFill="1" applyBorder="1" applyAlignment="1">
      <alignment horizontal="right"/>
    </xf>
    <xf numFmtId="176" fontId="21" fillId="0" borderId="0" xfId="1" applyNumberFormat="1" applyFont="1" applyFill="1" applyBorder="1" applyAlignment="1">
      <alignment horizontal="right"/>
    </xf>
    <xf numFmtId="183" fontId="21" fillId="0" borderId="0" xfId="1" applyNumberFormat="1" applyFont="1" applyFill="1" applyBorder="1" applyAlignment="1">
      <alignment horizontal="right"/>
    </xf>
    <xf numFmtId="183" fontId="21" fillId="0" borderId="10" xfId="1" applyNumberFormat="1" applyFont="1" applyFill="1" applyBorder="1" applyAlignment="1">
      <alignment horizontal="right"/>
    </xf>
    <xf numFmtId="176" fontId="21" fillId="0" borderId="13" xfId="1" applyNumberFormat="1" applyFont="1" applyFill="1" applyBorder="1"/>
    <xf numFmtId="176" fontId="21" fillId="0" borderId="0" xfId="1" applyNumberFormat="1" applyFont="1" applyFill="1" applyBorder="1"/>
    <xf numFmtId="176" fontId="21" fillId="0" borderId="15" xfId="1" applyNumberFormat="1" applyFont="1" applyFill="1" applyBorder="1"/>
    <xf numFmtId="176" fontId="21" fillId="0" borderId="9" xfId="1" applyNumberFormat="1" applyFont="1" applyFill="1" applyBorder="1"/>
    <xf numFmtId="38" fontId="21" fillId="0" borderId="28" xfId="1" applyNumberFormat="1" applyFont="1" applyFill="1" applyBorder="1"/>
    <xf numFmtId="38" fontId="21" fillId="0" borderId="29" xfId="1" applyNumberFormat="1" applyFont="1" applyFill="1" applyBorder="1"/>
    <xf numFmtId="178" fontId="4" fillId="0" borderId="10" xfId="1" applyNumberFormat="1" applyFont="1" applyFill="1" applyBorder="1"/>
    <xf numFmtId="176" fontId="20" fillId="0" borderId="10" xfId="1" applyNumberFormat="1" applyFont="1" applyFill="1" applyBorder="1"/>
    <xf numFmtId="181" fontId="21" fillId="0" borderId="9" xfId="1" applyNumberFormat="1" applyFont="1" applyFill="1" applyBorder="1" applyAlignment="1">
      <alignment horizontal="right"/>
    </xf>
    <xf numFmtId="176" fontId="6" fillId="0" borderId="10" xfId="1" applyNumberFormat="1" applyFont="1" applyFill="1" applyBorder="1"/>
    <xf numFmtId="176" fontId="21" fillId="0" borderId="14" xfId="1" applyNumberFormat="1" applyFont="1" applyFill="1" applyBorder="1"/>
    <xf numFmtId="3" fontId="2" fillId="0" borderId="58" xfId="1" applyNumberFormat="1" applyFont="1" applyFill="1" applyBorder="1" applyAlignment="1">
      <alignment horizontal="right" vertical="center"/>
    </xf>
    <xf numFmtId="3" fontId="2" fillId="0" borderId="57" xfId="1" applyNumberFormat="1" applyFont="1" applyFill="1" applyBorder="1" applyAlignment="1">
      <alignment horizontal="right" vertical="center"/>
    </xf>
    <xf numFmtId="3" fontId="2" fillId="0" borderId="56" xfId="2" applyNumberFormat="1" applyFont="1" applyFill="1" applyBorder="1" applyAlignment="1">
      <alignment horizontal="right" vertical="center"/>
    </xf>
    <xf numFmtId="178" fontId="2" fillId="0" borderId="0" xfId="1" applyNumberFormat="1" applyFont="1" applyFill="1" applyBorder="1" applyAlignment="1">
      <alignment horizontal="right" vertical="center"/>
    </xf>
    <xf numFmtId="178" fontId="2" fillId="0" borderId="11" xfId="1" applyNumberFormat="1" applyFont="1" applyFill="1" applyBorder="1" applyAlignment="1">
      <alignment horizontal="right" vertical="center"/>
    </xf>
    <xf numFmtId="178" fontId="2" fillId="0" borderId="14" xfId="1" applyNumberFormat="1" applyFont="1" applyFill="1" applyBorder="1" applyAlignment="1">
      <alignment horizontal="right" vertical="center"/>
    </xf>
    <xf numFmtId="178" fontId="2" fillId="0" borderId="17" xfId="1" applyNumberFormat="1" applyFont="1" applyFill="1" applyBorder="1" applyAlignment="1">
      <alignment horizontal="right" vertical="center"/>
    </xf>
    <xf numFmtId="180" fontId="2" fillId="0" borderId="17" xfId="1" applyNumberFormat="1" applyFont="1" applyFill="1" applyBorder="1" applyAlignment="1">
      <alignment horizontal="right" vertical="center"/>
    </xf>
    <xf numFmtId="178" fontId="2" fillId="0" borderId="3" xfId="1" applyNumberFormat="1" applyFont="1" applyFill="1" applyBorder="1" applyAlignment="1">
      <alignment horizontal="right" vertical="center"/>
    </xf>
    <xf numFmtId="178" fontId="2" fillId="0" borderId="6" xfId="1" applyNumberFormat="1" applyFont="1" applyFill="1" applyBorder="1" applyAlignment="1">
      <alignment horizontal="right" vertical="center"/>
    </xf>
    <xf numFmtId="176" fontId="7" fillId="0" borderId="34" xfId="1" applyNumberFormat="1" applyFont="1" applyFill="1" applyBorder="1" applyAlignment="1">
      <alignment horizontal="right" vertical="center"/>
    </xf>
    <xf numFmtId="176" fontId="7" fillId="0" borderId="31" xfId="1" applyNumberFormat="1" applyFont="1" applyFill="1" applyBorder="1" applyAlignment="1">
      <alignment horizontal="right" vertical="center"/>
    </xf>
    <xf numFmtId="176" fontId="7" fillId="0" borderId="24" xfId="1" applyNumberFormat="1" applyFont="1" applyFill="1" applyBorder="1" applyAlignment="1">
      <alignment horizontal="center" vertical="center"/>
    </xf>
    <xf numFmtId="176" fontId="21" fillId="0" borderId="8" xfId="1" applyNumberFormat="1" applyFont="1" applyFill="1" applyBorder="1" applyAlignment="1">
      <alignment horizontal="center" vertical="center" textRotation="255" wrapText="1"/>
    </xf>
    <xf numFmtId="3" fontId="21" fillId="0" borderId="8" xfId="1" applyNumberFormat="1" applyFont="1" applyFill="1" applyBorder="1" applyAlignment="1">
      <alignment horizontal="center" vertical="top"/>
    </xf>
    <xf numFmtId="3" fontId="21" fillId="0" borderId="9" xfId="1" applyNumberFormat="1" applyFont="1" applyFill="1" applyBorder="1" applyAlignment="1">
      <alignment horizontal="center" vertical="top"/>
    </xf>
    <xf numFmtId="0" fontId="21" fillId="0" borderId="8" xfId="1" applyNumberFormat="1" applyFont="1" applyFill="1" applyBorder="1" applyAlignment="1">
      <alignment horizontal="center" vertical="top" wrapText="1"/>
    </xf>
    <xf numFmtId="0" fontId="21" fillId="0" borderId="9" xfId="1" applyNumberFormat="1" applyFont="1" applyFill="1" applyBorder="1" applyAlignment="1">
      <alignment horizontal="center" vertical="top" wrapText="1"/>
    </xf>
    <xf numFmtId="3" fontId="21" fillId="0" borderId="8" xfId="1" applyNumberFormat="1" applyFont="1" applyFill="1" applyBorder="1" applyAlignment="1">
      <alignment horizontal="center" vertical="top" wrapText="1"/>
    </xf>
    <xf numFmtId="3" fontId="21" fillId="0" borderId="9" xfId="1" applyNumberFormat="1" applyFont="1" applyFill="1" applyBorder="1" applyAlignment="1">
      <alignment horizontal="center" vertical="top" wrapText="1"/>
    </xf>
    <xf numFmtId="0" fontId="21" fillId="0" borderId="8" xfId="1" applyNumberFormat="1" applyFont="1" applyFill="1" applyBorder="1" applyAlignment="1">
      <alignment horizontal="center" vertical="top"/>
    </xf>
    <xf numFmtId="0" fontId="21" fillId="0" borderId="9" xfId="1" applyNumberFormat="1" applyFont="1" applyFill="1" applyBorder="1" applyAlignment="1">
      <alignment horizontal="center" vertical="top"/>
    </xf>
    <xf numFmtId="0" fontId="21" fillId="0" borderId="8" xfId="1" applyNumberFormat="1" applyFont="1" applyFill="1" applyBorder="1" applyAlignment="1">
      <alignment horizontal="distributed" vertical="top" wrapText="1"/>
    </xf>
    <xf numFmtId="176" fontId="7" fillId="0" borderId="27" xfId="1" applyNumberFormat="1" applyFont="1" applyFill="1" applyBorder="1" applyAlignment="1">
      <alignment vertical="distributed" textRotation="255" wrapText="1"/>
    </xf>
    <xf numFmtId="176" fontId="7" fillId="0" borderId="0" xfId="1" applyNumberFormat="1" applyFont="1" applyFill="1" applyBorder="1" applyAlignment="1">
      <alignment horizontal="center" vertical="distributed" textRotation="255" wrapText="1"/>
    </xf>
    <xf numFmtId="0" fontId="2" fillId="0" borderId="8" xfId="1" applyFill="1" applyBorder="1" applyAlignment="1">
      <alignment horizontal="distributed" vertical="distributed" textRotation="255" wrapText="1"/>
    </xf>
    <xf numFmtId="176" fontId="7" fillId="0" borderId="27" xfId="1" applyNumberFormat="1" applyFont="1" applyFill="1" applyBorder="1" applyAlignment="1">
      <alignment horizontal="distributed" vertical="distributed" textRotation="255" wrapText="1"/>
    </xf>
    <xf numFmtId="0" fontId="11" fillId="0" borderId="3" xfId="1" applyNumberFormat="1" applyFont="1" applyFill="1" applyBorder="1" applyAlignment="1">
      <alignment horizontal="left" vertical="center"/>
    </xf>
    <xf numFmtId="176" fontId="7" fillId="0" borderId="9" xfId="1" applyNumberFormat="1" applyFont="1" applyFill="1" applyBorder="1" applyAlignment="1">
      <alignment horizontal="center" vertical="distributed" textRotation="255" wrapText="1"/>
    </xf>
    <xf numFmtId="0" fontId="2" fillId="0" borderId="19" xfId="1" applyFill="1" applyBorder="1" applyAlignment="1">
      <alignment horizontal="distributed" vertical="distributed" textRotation="255" wrapText="1"/>
    </xf>
    <xf numFmtId="183" fontId="7" fillId="0" borderId="3" xfId="1" applyNumberFormat="1" applyFont="1" applyFill="1" applyBorder="1" applyAlignment="1">
      <alignment horizontal="right" vertical="center"/>
    </xf>
    <xf numFmtId="0" fontId="11" fillId="0" borderId="3" xfId="1" applyNumberFormat="1" applyFont="1" applyFill="1" applyBorder="1" applyAlignment="1">
      <alignment vertical="center"/>
    </xf>
    <xf numFmtId="38" fontId="6" fillId="0" borderId="10" xfId="1" applyNumberFormat="1" applyFont="1" applyFill="1" applyBorder="1" applyAlignment="1">
      <alignment vertical="distributed" textRotation="255" wrapText="1"/>
    </xf>
    <xf numFmtId="184" fontId="2" fillId="0" borderId="20" xfId="1" applyNumberFormat="1" applyFont="1" applyFill="1" applyBorder="1" applyAlignment="1">
      <alignment horizontal="right" vertical="center"/>
    </xf>
    <xf numFmtId="179" fontId="2" fillId="0" borderId="22" xfId="1" applyNumberFormat="1" applyFont="1" applyFill="1" applyBorder="1" applyAlignment="1">
      <alignment horizontal="right" vertical="center"/>
    </xf>
    <xf numFmtId="179" fontId="2" fillId="0" borderId="23" xfId="2" applyNumberFormat="1" applyFont="1" applyFill="1" applyBorder="1" applyAlignment="1">
      <alignment horizontal="right" vertical="center"/>
    </xf>
    <xf numFmtId="3" fontId="2" fillId="0" borderId="19" xfId="1" applyNumberFormat="1" applyFont="1" applyFill="1" applyBorder="1" applyAlignment="1">
      <alignment horizontal="right" vertical="center"/>
    </xf>
    <xf numFmtId="177" fontId="2" fillId="0" borderId="18" xfId="1" applyNumberFormat="1" applyFont="1" applyFill="1" applyBorder="1" applyAlignment="1">
      <alignment horizontal="right" vertical="center"/>
    </xf>
    <xf numFmtId="0" fontId="7" fillId="0" borderId="0" xfId="0" applyFont="1" applyFill="1">
      <alignment vertical="center"/>
    </xf>
    <xf numFmtId="0" fontId="2" fillId="0" borderId="21" xfId="1" applyNumberFormat="1" applyFont="1" applyFill="1" applyBorder="1" applyAlignment="1">
      <alignment vertical="distributed" textRotation="255" wrapText="1"/>
    </xf>
    <xf numFmtId="0" fontId="2" fillId="0" borderId="19" xfId="1" applyNumberFormat="1" applyFont="1" applyFill="1" applyBorder="1" applyAlignment="1">
      <alignment vertical="distributed" textRotation="255" wrapText="1"/>
    </xf>
    <xf numFmtId="1" fontId="2" fillId="0" borderId="54" xfId="1" applyNumberFormat="1" applyFont="1" applyFill="1" applyBorder="1" applyAlignment="1">
      <alignment horizontal="right" vertical="center"/>
    </xf>
    <xf numFmtId="1" fontId="2" fillId="0" borderId="53" xfId="1" applyNumberFormat="1" applyFont="1" applyFill="1" applyBorder="1" applyAlignment="1">
      <alignment horizontal="right" vertical="center"/>
    </xf>
    <xf numFmtId="1" fontId="2" fillId="0" borderId="41" xfId="2" applyNumberFormat="1" applyFont="1" applyFill="1" applyBorder="1" applyAlignment="1">
      <alignment horizontal="right" vertical="center"/>
    </xf>
    <xf numFmtId="38" fontId="11" fillId="0" borderId="0" xfId="1" applyNumberFormat="1" applyFont="1" applyFill="1" applyAlignment="1">
      <alignment horizontal="center" vertical="center" shrinkToFit="1"/>
    </xf>
    <xf numFmtId="184" fontId="2" fillId="0" borderId="18" xfId="1" applyNumberFormat="1" applyFont="1" applyFill="1" applyBorder="1" applyAlignment="1">
      <alignment horizontal="right" vertical="center"/>
    </xf>
    <xf numFmtId="180" fontId="2" fillId="0" borderId="9" xfId="1" applyNumberFormat="1" applyFont="1" applyFill="1" applyBorder="1" applyAlignment="1">
      <alignment horizontal="right" vertical="center"/>
    </xf>
    <xf numFmtId="0" fontId="7" fillId="0" borderId="62" xfId="1" applyNumberFormat="1" applyFont="1" applyFill="1" applyBorder="1" applyAlignment="1">
      <alignment vertical="distributed" textRotation="255" wrapText="1"/>
    </xf>
    <xf numFmtId="0" fontId="2" fillId="0" borderId="47" xfId="1" applyNumberFormat="1" applyFont="1" applyFill="1" applyBorder="1" applyAlignment="1">
      <alignment vertical="distributed" textRotation="255" wrapText="1"/>
    </xf>
    <xf numFmtId="38" fontId="2" fillId="0" borderId="56" xfId="2" applyNumberFormat="1" applyFont="1" applyFill="1" applyBorder="1" applyAlignment="1">
      <alignment horizontal="right" vertical="center"/>
    </xf>
    <xf numFmtId="38" fontId="2" fillId="0" borderId="47" xfId="2" applyNumberFormat="1" applyFont="1" applyFill="1" applyBorder="1" applyAlignment="1">
      <alignment horizontal="right" vertical="center"/>
    </xf>
    <xf numFmtId="38" fontId="2" fillId="0" borderId="50" xfId="2" applyNumberFormat="1" applyFont="1" applyFill="1" applyBorder="1" applyAlignment="1">
      <alignment horizontal="right" vertical="center"/>
    </xf>
    <xf numFmtId="188" fontId="2" fillId="0" borderId="8" xfId="1" applyNumberFormat="1" applyFont="1" applyFill="1" applyBorder="1" applyAlignment="1">
      <alignment horizontal="right" vertical="center"/>
    </xf>
    <xf numFmtId="38" fontId="11" fillId="0" borderId="0" xfId="1" applyNumberFormat="1" applyFont="1" applyAlignment="1">
      <alignment horizontal="center" vertical="center"/>
    </xf>
    <xf numFmtId="0" fontId="11" fillId="0" borderId="0" xfId="1" applyFont="1" applyAlignment="1">
      <alignment vertical="center"/>
    </xf>
    <xf numFmtId="38" fontId="11" fillId="0" borderId="0" xfId="1" applyNumberFormat="1" applyFont="1"/>
    <xf numFmtId="176" fontId="11" fillId="0" borderId="0" xfId="1" applyNumberFormat="1" applyFont="1"/>
    <xf numFmtId="0" fontId="11" fillId="0" borderId="0" xfId="1" applyFont="1"/>
    <xf numFmtId="38" fontId="17" fillId="0" borderId="29" xfId="1" applyNumberFormat="1" applyFont="1" applyBorder="1" applyAlignment="1">
      <alignment horizontal="center" vertical="center"/>
    </xf>
    <xf numFmtId="38" fontId="17" fillId="0" borderId="28" xfId="1" applyNumberFormat="1" applyFont="1" applyBorder="1" applyAlignment="1">
      <alignment horizontal="center" vertical="center"/>
    </xf>
    <xf numFmtId="0" fontId="17" fillId="0" borderId="28" xfId="1" applyFont="1" applyBorder="1" applyAlignment="1">
      <alignment vertical="center"/>
    </xf>
    <xf numFmtId="38" fontId="6" fillId="0" borderId="29" xfId="1" applyNumberFormat="1" applyFont="1" applyBorder="1"/>
    <xf numFmtId="38" fontId="6" fillId="0" borderId="25" xfId="1" applyNumberFormat="1" applyFont="1" applyBorder="1"/>
    <xf numFmtId="176" fontId="6" fillId="0" borderId="27" xfId="1" applyNumberFormat="1" applyFont="1" applyBorder="1"/>
    <xf numFmtId="176" fontId="6" fillId="0" borderId="25" xfId="1" applyNumberFormat="1" applyFont="1" applyBorder="1"/>
    <xf numFmtId="176" fontId="6" fillId="0" borderId="24" xfId="1" applyNumberFormat="1" applyFont="1" applyBorder="1"/>
    <xf numFmtId="176" fontId="6" fillId="0" borderId="0" xfId="1" applyNumberFormat="1" applyFont="1"/>
    <xf numFmtId="38" fontId="17" fillId="0" borderId="10" xfId="1" applyNumberFormat="1" applyFont="1" applyBorder="1" applyAlignment="1">
      <alignment horizontal="center" vertical="distributed" textRotation="255"/>
    </xf>
    <xf numFmtId="38" fontId="17" fillId="0" borderId="0" xfId="1" applyNumberFormat="1" applyFont="1" applyAlignment="1">
      <alignment horizontal="center" vertical="distributed" textRotation="255"/>
    </xf>
    <xf numFmtId="0" fontId="17" fillId="0" borderId="0" xfId="1" applyFont="1" applyAlignment="1">
      <alignment vertical="distributed"/>
    </xf>
    <xf numFmtId="0" fontId="17" fillId="0" borderId="0" xfId="1" applyFont="1" applyAlignment="1">
      <alignment vertical="distributed" textRotation="255"/>
    </xf>
    <xf numFmtId="176" fontId="6" fillId="0" borderId="0" xfId="1" applyNumberFormat="1" applyFont="1" applyAlignment="1">
      <alignment vertical="distributed" textRotation="255"/>
    </xf>
    <xf numFmtId="38" fontId="24" fillId="0" borderId="10" xfId="1" applyNumberFormat="1" applyFont="1" applyBorder="1" applyAlignment="1">
      <alignment horizontal="center" vertical="center"/>
    </xf>
    <xf numFmtId="38" fontId="24" fillId="0" borderId="0" xfId="1" applyNumberFormat="1" applyFont="1" applyAlignment="1">
      <alignment horizontal="center" vertical="center"/>
    </xf>
    <xf numFmtId="0" fontId="24" fillId="0" borderId="0" xfId="1" applyFont="1" applyAlignment="1">
      <alignment vertical="center"/>
    </xf>
    <xf numFmtId="38" fontId="6" fillId="0" borderId="10" xfId="1" applyNumberFormat="1" applyFont="1" applyBorder="1"/>
    <xf numFmtId="38" fontId="6" fillId="0" borderId="9" xfId="1" applyNumberFormat="1" applyFont="1" applyBorder="1"/>
    <xf numFmtId="176" fontId="6" fillId="0" borderId="8" xfId="1" applyNumberFormat="1" applyFont="1" applyBorder="1"/>
    <xf numFmtId="176" fontId="6" fillId="0" borderId="9" xfId="1" applyNumberFormat="1" applyFont="1" applyBorder="1"/>
    <xf numFmtId="176" fontId="6" fillId="0" borderId="7" xfId="1" applyNumberFormat="1" applyFont="1" applyBorder="1"/>
    <xf numFmtId="38" fontId="17" fillId="0" borderId="5" xfId="1" applyNumberFormat="1" applyFont="1" applyBorder="1" applyAlignment="1">
      <alignment horizontal="center" vertical="center"/>
    </xf>
    <xf numFmtId="38" fontId="17" fillId="0" borderId="3" xfId="1" applyNumberFormat="1" applyFont="1" applyBorder="1" applyAlignment="1">
      <alignment horizontal="center" vertical="center"/>
    </xf>
    <xf numFmtId="0" fontId="17" fillId="0" borderId="3" xfId="1" applyFont="1" applyBorder="1" applyAlignment="1">
      <alignment vertical="center"/>
    </xf>
    <xf numFmtId="38" fontId="27" fillId="0" borderId="5" xfId="1" applyNumberFormat="1" applyFont="1" applyBorder="1" applyAlignment="1">
      <alignment horizontal="right"/>
    </xf>
    <xf numFmtId="38" fontId="27" fillId="0" borderId="4" xfId="1" applyNumberFormat="1" applyFont="1" applyBorder="1" applyAlignment="1">
      <alignment horizontal="right"/>
    </xf>
    <xf numFmtId="176" fontId="27" fillId="0" borderId="0" xfId="1" applyNumberFormat="1" applyFont="1"/>
    <xf numFmtId="178" fontId="2" fillId="0" borderId="10" xfId="1" applyNumberFormat="1" applyBorder="1" applyAlignment="1">
      <alignment vertical="center"/>
    </xf>
    <xf numFmtId="178" fontId="2" fillId="0" borderId="9" xfId="1" applyNumberFormat="1" applyBorder="1" applyAlignment="1">
      <alignment vertical="center"/>
    </xf>
    <xf numFmtId="177" fontId="2" fillId="0" borderId="8" xfId="1" applyNumberFormat="1" applyBorder="1" applyAlignment="1">
      <alignment vertical="center"/>
    </xf>
    <xf numFmtId="177" fontId="2" fillId="0" borderId="9" xfId="1" applyNumberFormat="1" applyBorder="1" applyAlignment="1">
      <alignment vertical="center"/>
    </xf>
    <xf numFmtId="177" fontId="2" fillId="0" borderId="27" xfId="1" applyNumberFormat="1" applyBorder="1" applyAlignment="1">
      <alignment vertical="center"/>
    </xf>
    <xf numFmtId="184" fontId="2" fillId="0" borderId="24" xfId="1" applyNumberFormat="1" applyBorder="1" applyAlignment="1">
      <alignment vertical="center"/>
    </xf>
    <xf numFmtId="178" fontId="4" fillId="0" borderId="0" xfId="1" applyNumberFormat="1" applyFont="1"/>
    <xf numFmtId="178" fontId="3" fillId="0" borderId="0" xfId="1" applyNumberFormat="1" applyFont="1"/>
    <xf numFmtId="178" fontId="2" fillId="0" borderId="21" xfId="1" applyNumberFormat="1" applyBorder="1" applyAlignment="1">
      <alignment vertical="center"/>
    </xf>
    <xf numFmtId="178" fontId="2" fillId="0" borderId="20" xfId="1" applyNumberFormat="1" applyBorder="1" applyAlignment="1">
      <alignment vertical="center"/>
    </xf>
    <xf numFmtId="178" fontId="2" fillId="0" borderId="19" xfId="1" applyNumberFormat="1" applyBorder="1" applyAlignment="1">
      <alignment vertical="center"/>
    </xf>
    <xf numFmtId="178" fontId="2" fillId="0" borderId="18" xfId="1" applyNumberFormat="1" applyBorder="1" applyAlignment="1">
      <alignment vertical="center"/>
    </xf>
    <xf numFmtId="176" fontId="4" fillId="0" borderId="0" xfId="1" applyNumberFormat="1" applyFont="1"/>
    <xf numFmtId="176" fontId="3" fillId="0" borderId="0" xfId="1" applyNumberFormat="1" applyFont="1"/>
    <xf numFmtId="176" fontId="8" fillId="0" borderId="13" xfId="1" applyNumberFormat="1" applyFont="1" applyBorder="1" applyAlignment="1">
      <alignment horizontal="center" vertical="center" textRotation="255"/>
    </xf>
    <xf numFmtId="176" fontId="7" fillId="0" borderId="14" xfId="1" applyNumberFormat="1" applyFont="1" applyBorder="1" applyAlignment="1">
      <alignment horizontal="distributed" vertical="center"/>
    </xf>
    <xf numFmtId="176" fontId="6" fillId="0" borderId="12" xfId="1" applyNumberFormat="1" applyFont="1" applyBorder="1" applyAlignment="1">
      <alignment vertical="center"/>
    </xf>
    <xf numFmtId="178" fontId="2" fillId="0" borderId="16" xfId="1" applyNumberFormat="1" applyBorder="1" applyAlignment="1">
      <alignment vertical="center"/>
    </xf>
    <xf numFmtId="178" fontId="2" fillId="0" borderId="15" xfId="1" applyNumberFormat="1" applyBorder="1" applyAlignment="1">
      <alignment vertical="center"/>
    </xf>
    <xf numFmtId="177" fontId="2" fillId="0" borderId="13" xfId="1" applyNumberFormat="1" applyBorder="1" applyAlignment="1">
      <alignment horizontal="right" vertical="center"/>
    </xf>
    <xf numFmtId="177" fontId="2" fillId="0" borderId="15" xfId="1" applyNumberFormat="1" applyBorder="1" applyAlignment="1">
      <alignment horizontal="right" vertical="center"/>
    </xf>
    <xf numFmtId="176" fontId="2" fillId="0" borderId="12" xfId="1" applyNumberFormat="1" applyBorder="1" applyAlignment="1">
      <alignment horizontal="right" vertical="center"/>
    </xf>
    <xf numFmtId="176" fontId="8" fillId="0" borderId="8" xfId="1" applyNumberFormat="1" applyFont="1" applyBorder="1" applyAlignment="1">
      <alignment horizontal="center" vertical="center" textRotation="255"/>
    </xf>
    <xf numFmtId="176" fontId="7" fillId="0" borderId="0" xfId="1" applyNumberFormat="1" applyFont="1" applyAlignment="1">
      <alignment horizontal="distributed" vertical="center"/>
    </xf>
    <xf numFmtId="176" fontId="6" fillId="0" borderId="7" xfId="1" applyNumberFormat="1" applyFont="1" applyBorder="1" applyAlignment="1">
      <alignment vertical="center"/>
    </xf>
    <xf numFmtId="177" fontId="2" fillId="0" borderId="8" xfId="1" applyNumberFormat="1" applyBorder="1" applyAlignment="1">
      <alignment horizontal="right" vertical="center"/>
    </xf>
    <xf numFmtId="177" fontId="2" fillId="0" borderId="9" xfId="1" applyNumberFormat="1" applyBorder="1" applyAlignment="1">
      <alignment horizontal="right" vertical="center"/>
    </xf>
    <xf numFmtId="176" fontId="2" fillId="0" borderId="7" xfId="1" applyNumberFormat="1" applyBorder="1" applyAlignment="1">
      <alignment horizontal="right" vertical="center"/>
    </xf>
    <xf numFmtId="176" fontId="10" fillId="0" borderId="14" xfId="1" applyNumberFormat="1" applyFont="1" applyBorder="1" applyAlignment="1">
      <alignment horizontal="distributed" vertical="center"/>
    </xf>
    <xf numFmtId="176" fontId="10" fillId="0" borderId="0" xfId="1" applyNumberFormat="1" applyFont="1" applyAlignment="1">
      <alignment horizontal="distributed" vertical="center"/>
    </xf>
    <xf numFmtId="176" fontId="12" fillId="0" borderId="0" xfId="1" applyNumberFormat="1" applyFont="1" applyAlignment="1">
      <alignment horizontal="distributed" vertical="center"/>
    </xf>
    <xf numFmtId="176" fontId="8" fillId="0" borderId="19" xfId="1" applyNumberFormat="1" applyFont="1" applyBorder="1" applyAlignment="1">
      <alignment horizontal="center" vertical="center" textRotation="255"/>
    </xf>
    <xf numFmtId="176" fontId="10" fillId="0" borderId="23" xfId="1" applyNumberFormat="1" applyFont="1" applyBorder="1" applyAlignment="1">
      <alignment horizontal="distributed" vertical="center"/>
    </xf>
    <xf numFmtId="176" fontId="6" fillId="0" borderId="18" xfId="1" applyNumberFormat="1" applyFont="1" applyBorder="1" applyAlignment="1">
      <alignment vertical="center"/>
    </xf>
    <xf numFmtId="180" fontId="2" fillId="0" borderId="19" xfId="1" applyNumberFormat="1" applyBorder="1" applyAlignment="1">
      <alignment horizontal="right" vertical="center"/>
    </xf>
    <xf numFmtId="180" fontId="2" fillId="0" borderId="20" xfId="1" applyNumberFormat="1" applyBorder="1" applyAlignment="1">
      <alignment horizontal="right" vertical="center"/>
    </xf>
    <xf numFmtId="176" fontId="2" fillId="0" borderId="18" xfId="1" applyNumberFormat="1" applyBorder="1" applyAlignment="1">
      <alignment horizontal="right" vertical="center"/>
    </xf>
    <xf numFmtId="176" fontId="6" fillId="0" borderId="0" xfId="1" applyNumberFormat="1" applyFont="1" applyAlignment="1">
      <alignment horizontal="distributed" vertical="center"/>
    </xf>
    <xf numFmtId="176" fontId="7" fillId="0" borderId="23" xfId="1" applyNumberFormat="1" applyFont="1" applyBorder="1" applyAlignment="1">
      <alignment horizontal="distributed" vertical="center"/>
    </xf>
    <xf numFmtId="176" fontId="8" fillId="0" borderId="2" xfId="1" applyNumberFormat="1" applyFont="1" applyBorder="1" applyAlignment="1">
      <alignment horizontal="center" vertical="center" textRotation="255"/>
    </xf>
    <xf numFmtId="176" fontId="7" fillId="0" borderId="3" xfId="1" applyNumberFormat="1" applyFont="1" applyBorder="1" applyAlignment="1">
      <alignment horizontal="distributed" vertical="center"/>
    </xf>
    <xf numFmtId="176" fontId="6" fillId="0" borderId="1" xfId="1" applyNumberFormat="1" applyFont="1" applyBorder="1" applyAlignment="1">
      <alignment vertical="center"/>
    </xf>
    <xf numFmtId="178" fontId="2" fillId="0" borderId="5" xfId="1" applyNumberFormat="1" applyBorder="1" applyAlignment="1">
      <alignment vertical="center"/>
    </xf>
    <xf numFmtId="178" fontId="2" fillId="0" borderId="4" xfId="1" applyNumberFormat="1" applyBorder="1" applyAlignment="1">
      <alignment vertical="center"/>
    </xf>
    <xf numFmtId="177" fontId="2" fillId="0" borderId="2" xfId="1" applyNumberFormat="1" applyBorder="1" applyAlignment="1">
      <alignment horizontal="right" vertical="center"/>
    </xf>
    <xf numFmtId="177" fontId="2" fillId="0" borderId="4" xfId="1" applyNumberFormat="1" applyBorder="1" applyAlignment="1">
      <alignment horizontal="right" vertical="center"/>
    </xf>
    <xf numFmtId="176" fontId="2" fillId="0" borderId="1" xfId="1" applyNumberFormat="1" applyBorder="1" applyAlignment="1">
      <alignment horizontal="right" vertical="center"/>
    </xf>
    <xf numFmtId="176" fontId="16" fillId="0" borderId="0" xfId="1" applyNumberFormat="1" applyFont="1" applyAlignment="1">
      <alignment horizontal="center"/>
    </xf>
    <xf numFmtId="183" fontId="4" fillId="0" borderId="0" xfId="1" applyNumberFormat="1" applyFont="1"/>
    <xf numFmtId="184" fontId="4" fillId="0" borderId="0" xfId="1" applyNumberFormat="1" applyFont="1"/>
    <xf numFmtId="176" fontId="5" fillId="0" borderId="0" xfId="1" applyNumberFormat="1" applyFont="1" applyAlignment="1">
      <alignment horizontal="center"/>
    </xf>
    <xf numFmtId="38" fontId="3" fillId="0" borderId="0" xfId="1" applyNumberFormat="1" applyFont="1"/>
    <xf numFmtId="183" fontId="6" fillId="0" borderId="29" xfId="1" applyNumberFormat="1" applyFont="1" applyBorder="1"/>
    <xf numFmtId="183" fontId="6" fillId="0" borderId="28" xfId="1" applyNumberFormat="1" applyFont="1" applyBorder="1"/>
    <xf numFmtId="183" fontId="6" fillId="0" borderId="27" xfId="1" applyNumberFormat="1" applyFont="1" applyBorder="1"/>
    <xf numFmtId="183" fontId="6" fillId="0" borderId="25" xfId="1" applyNumberFormat="1" applyFont="1" applyBorder="1"/>
    <xf numFmtId="183" fontId="6" fillId="0" borderId="36" xfId="1" applyNumberFormat="1" applyFont="1" applyBorder="1"/>
    <xf numFmtId="183" fontId="6" fillId="0" borderId="24" xfId="1" applyNumberFormat="1" applyFont="1" applyBorder="1"/>
    <xf numFmtId="49" fontId="21" fillId="0" borderId="8" xfId="1" applyNumberFormat="1" applyFont="1" applyBorder="1" applyAlignment="1">
      <alignment horizontal="center" vertical="center" textRotation="255"/>
    </xf>
    <xf numFmtId="49" fontId="21" fillId="0" borderId="9" xfId="1" applyNumberFormat="1" applyFont="1" applyBorder="1" applyAlignment="1">
      <alignment horizontal="center" vertical="center" textRotation="255"/>
    </xf>
    <xf numFmtId="49" fontId="21" fillId="0" borderId="0" xfId="1" applyNumberFormat="1" applyFont="1" applyAlignment="1">
      <alignment horizontal="center" vertical="center" textRotation="255"/>
    </xf>
    <xf numFmtId="38" fontId="6" fillId="0" borderId="0" xfId="1" applyNumberFormat="1" applyFont="1"/>
    <xf numFmtId="176" fontId="6" fillId="0" borderId="19" xfId="1" applyNumberFormat="1" applyFont="1" applyBorder="1"/>
    <xf numFmtId="176" fontId="6" fillId="0" borderId="35" xfId="1" applyNumberFormat="1" applyFont="1" applyBorder="1"/>
    <xf numFmtId="38" fontId="24" fillId="0" borderId="5" xfId="1" applyNumberFormat="1" applyFont="1" applyBorder="1" applyAlignment="1">
      <alignment horizontal="center" vertical="center"/>
    </xf>
    <xf numFmtId="38" fontId="24" fillId="0" borderId="3" xfId="1" applyNumberFormat="1" applyFont="1" applyBorder="1" applyAlignment="1">
      <alignment horizontal="center" vertical="center"/>
    </xf>
    <xf numFmtId="0" fontId="24" fillId="0" borderId="3" xfId="1" applyFont="1" applyBorder="1" applyAlignment="1">
      <alignment vertical="center"/>
    </xf>
    <xf numFmtId="38" fontId="7" fillId="0" borderId="5" xfId="1" applyNumberFormat="1" applyFont="1" applyBorder="1" applyAlignment="1">
      <alignment horizontal="right"/>
    </xf>
    <xf numFmtId="38" fontId="7" fillId="0" borderId="3" xfId="1" applyNumberFormat="1" applyFont="1" applyBorder="1" applyAlignment="1">
      <alignment horizontal="right"/>
    </xf>
    <xf numFmtId="176" fontId="20" fillId="0" borderId="0" xfId="1" applyNumberFormat="1" applyFont="1" applyAlignment="1">
      <alignment horizontal="right"/>
    </xf>
    <xf numFmtId="178" fontId="2" fillId="0" borderId="25" xfId="1" applyNumberFormat="1" applyBorder="1" applyAlignment="1">
      <alignment vertical="center"/>
    </xf>
    <xf numFmtId="177" fontId="2" fillId="0" borderId="0" xfId="1" applyNumberFormat="1" applyAlignment="1">
      <alignment vertical="center"/>
    </xf>
    <xf numFmtId="38" fontId="2" fillId="0" borderId="36" xfId="2" applyFont="1" applyFill="1" applyBorder="1" applyAlignment="1">
      <alignment horizontal="right" vertical="center"/>
    </xf>
    <xf numFmtId="178" fontId="2" fillId="0" borderId="23" xfId="1" applyNumberFormat="1" applyBorder="1" applyAlignment="1">
      <alignment vertical="center"/>
    </xf>
    <xf numFmtId="38" fontId="2" fillId="0" borderId="41" xfId="2" applyFont="1" applyFill="1" applyBorder="1" applyAlignment="1">
      <alignment horizontal="right" vertical="center"/>
    </xf>
    <xf numFmtId="176" fontId="2" fillId="0" borderId="13" xfId="1" applyNumberFormat="1" applyBorder="1" applyAlignment="1">
      <alignment horizontal="right" vertical="center"/>
    </xf>
    <xf numFmtId="176" fontId="2" fillId="0" borderId="15" xfId="1" applyNumberFormat="1" applyBorder="1" applyAlignment="1">
      <alignment horizontal="right" vertical="center"/>
    </xf>
    <xf numFmtId="176" fontId="2" fillId="0" borderId="14" xfId="1" applyNumberFormat="1" applyBorder="1" applyAlignment="1">
      <alignment horizontal="right" vertical="center"/>
    </xf>
    <xf numFmtId="176" fontId="2" fillId="0" borderId="8" xfId="1" applyNumberFormat="1" applyBorder="1" applyAlignment="1">
      <alignment horizontal="right" vertical="center"/>
    </xf>
    <xf numFmtId="176" fontId="2" fillId="0" borderId="9" xfId="1" applyNumberFormat="1" applyBorder="1" applyAlignment="1">
      <alignment horizontal="right" vertical="center"/>
    </xf>
    <xf numFmtId="176" fontId="2" fillId="0" borderId="0" xfId="1" applyNumberFormat="1" applyAlignment="1">
      <alignment horizontal="right" vertical="center"/>
    </xf>
    <xf numFmtId="180" fontId="2" fillId="0" borderId="23" xfId="1" applyNumberFormat="1" applyBorder="1" applyAlignment="1">
      <alignment horizontal="right" vertical="center"/>
    </xf>
    <xf numFmtId="176" fontId="2" fillId="0" borderId="3" xfId="1" applyNumberFormat="1" applyBorder="1" applyAlignment="1">
      <alignment horizontal="right" vertical="center"/>
    </xf>
    <xf numFmtId="3" fontId="2" fillId="0" borderId="33" xfId="2" applyNumberFormat="1" applyFont="1" applyFill="1" applyBorder="1" applyAlignment="1">
      <alignment vertical="center"/>
    </xf>
    <xf numFmtId="38" fontId="4" fillId="0" borderId="0" xfId="1" applyNumberFormat="1" applyFont="1" applyAlignment="1">
      <alignment horizontal="center"/>
    </xf>
    <xf numFmtId="176" fontId="4" fillId="0" borderId="0" xfId="1" applyNumberFormat="1" applyFont="1" applyAlignment="1">
      <alignment horizontal="center"/>
    </xf>
    <xf numFmtId="0" fontId="4" fillId="0" borderId="3" xfId="1" applyFont="1" applyBorder="1" applyAlignment="1">
      <alignment horizontal="center"/>
    </xf>
    <xf numFmtId="38" fontId="6" fillId="0" borderId="29" xfId="1" applyNumberFormat="1" applyFont="1" applyBorder="1" applyAlignment="1">
      <alignment horizontal="center"/>
    </xf>
    <xf numFmtId="38" fontId="6" fillId="0" borderId="28" xfId="1" applyNumberFormat="1" applyFont="1" applyBorder="1" applyAlignment="1">
      <alignment horizontal="center"/>
    </xf>
    <xf numFmtId="176" fontId="6" fillId="0" borderId="27" xfId="1" applyNumberFormat="1" applyFont="1" applyBorder="1" applyAlignment="1">
      <alignment horizontal="center"/>
    </xf>
    <xf numFmtId="176" fontId="6" fillId="0" borderId="25" xfId="1" applyNumberFormat="1" applyFont="1" applyBorder="1" applyAlignment="1">
      <alignment horizontal="center"/>
    </xf>
    <xf numFmtId="176" fontId="6" fillId="0" borderId="24" xfId="1" applyNumberFormat="1" applyFont="1" applyBorder="1" applyAlignment="1">
      <alignment horizontal="center"/>
    </xf>
    <xf numFmtId="38" fontId="17" fillId="0" borderId="10" xfId="1" applyNumberFormat="1" applyFont="1" applyBorder="1" applyAlignment="1">
      <alignment horizontal="center" vertical="center"/>
    </xf>
    <xf numFmtId="38" fontId="17" fillId="0" borderId="0" xfId="1" applyNumberFormat="1" applyFont="1" applyAlignment="1">
      <alignment horizontal="center" vertical="center"/>
    </xf>
    <xf numFmtId="0" fontId="17" fillId="0" borderId="0" xfId="1" applyFont="1" applyAlignment="1">
      <alignment vertical="center"/>
    </xf>
    <xf numFmtId="38" fontId="21" fillId="0" borderId="10" xfId="1" applyNumberFormat="1" applyFont="1" applyBorder="1" applyAlignment="1">
      <alignment horizontal="center"/>
    </xf>
    <xf numFmtId="38" fontId="21" fillId="0" borderId="0" xfId="1" applyNumberFormat="1" applyFont="1" applyAlignment="1">
      <alignment horizontal="center"/>
    </xf>
    <xf numFmtId="176" fontId="21" fillId="0" borderId="8" xfId="1" applyNumberFormat="1" applyFont="1" applyBorder="1" applyAlignment="1">
      <alignment horizontal="center"/>
    </xf>
    <xf numFmtId="176" fontId="21" fillId="0" borderId="9" xfId="1" applyNumberFormat="1" applyFont="1" applyBorder="1" applyAlignment="1">
      <alignment horizontal="center"/>
    </xf>
    <xf numFmtId="176" fontId="21" fillId="0" borderId="7" xfId="1" applyNumberFormat="1" applyFont="1" applyBorder="1" applyAlignment="1">
      <alignment horizontal="center"/>
    </xf>
    <xf numFmtId="183" fontId="21" fillId="0" borderId="5" xfId="1" applyNumberFormat="1" applyFont="1" applyBorder="1" applyAlignment="1">
      <alignment horizontal="center"/>
    </xf>
    <xf numFmtId="183" fontId="21" fillId="0" borderId="3" xfId="1" applyNumberFormat="1" applyFont="1" applyBorder="1" applyAlignment="1">
      <alignment horizontal="center"/>
    </xf>
    <xf numFmtId="176" fontId="20" fillId="0" borderId="0" xfId="1" applyNumberFormat="1" applyFont="1"/>
    <xf numFmtId="177" fontId="2" fillId="0" borderId="7" xfId="1" applyNumberFormat="1" applyBorder="1" applyAlignment="1">
      <alignment vertical="center"/>
    </xf>
    <xf numFmtId="177" fontId="2" fillId="0" borderId="12" xfId="1" applyNumberFormat="1" applyBorder="1" applyAlignment="1">
      <alignment horizontal="right" vertical="center"/>
    </xf>
    <xf numFmtId="177" fontId="2" fillId="0" borderId="7" xfId="1" applyNumberFormat="1" applyBorder="1" applyAlignment="1">
      <alignment horizontal="right" vertical="center"/>
    </xf>
    <xf numFmtId="177" fontId="2" fillId="0" borderId="1" xfId="1" applyNumberFormat="1" applyBorder="1" applyAlignment="1">
      <alignment horizontal="right" vertical="center"/>
    </xf>
    <xf numFmtId="38" fontId="3" fillId="0" borderId="0" xfId="1" applyNumberFormat="1" applyFont="1" applyAlignment="1">
      <alignment horizontal="center"/>
    </xf>
    <xf numFmtId="176" fontId="3" fillId="0" borderId="0" xfId="1" applyNumberFormat="1" applyFont="1" applyAlignment="1">
      <alignment horizontal="center"/>
    </xf>
    <xf numFmtId="38" fontId="4" fillId="0" borderId="0" xfId="1" applyNumberFormat="1" applyFont="1"/>
    <xf numFmtId="38" fontId="4" fillId="0" borderId="0" xfId="2" applyFont="1" applyFill="1"/>
    <xf numFmtId="0" fontId="4" fillId="0" borderId="0" xfId="1" applyFont="1"/>
    <xf numFmtId="38" fontId="6" fillId="0" borderId="36" xfId="2" applyFont="1" applyFill="1" applyBorder="1"/>
    <xf numFmtId="38" fontId="6" fillId="0" borderId="28" xfId="2" applyFont="1" applyFill="1" applyBorder="1"/>
    <xf numFmtId="183" fontId="6" fillId="0" borderId="10" xfId="1" applyNumberFormat="1" applyFont="1" applyBorder="1" applyAlignment="1">
      <alignment vertical="distributed" textRotation="255" wrapText="1"/>
    </xf>
    <xf numFmtId="183" fontId="6" fillId="0" borderId="9" xfId="1" applyNumberFormat="1" applyFont="1" applyBorder="1" applyAlignment="1">
      <alignment vertical="distributed" textRotation="255" wrapText="1"/>
    </xf>
    <xf numFmtId="38" fontId="6" fillId="0" borderId="35" xfId="2" applyFont="1" applyFill="1" applyBorder="1"/>
    <xf numFmtId="38" fontId="6" fillId="0" borderId="0" xfId="2" applyFont="1" applyFill="1" applyBorder="1"/>
    <xf numFmtId="183" fontId="6" fillId="0" borderId="5" xfId="1" applyNumberFormat="1" applyFont="1" applyBorder="1" applyAlignment="1">
      <alignment vertical="distributed" textRotation="255" wrapText="1"/>
    </xf>
    <xf numFmtId="183" fontId="6" fillId="0" borderId="4" xfId="1" applyNumberFormat="1" applyFont="1" applyBorder="1" applyAlignment="1">
      <alignment vertical="distributed" textRotation="255" wrapText="1"/>
    </xf>
    <xf numFmtId="177" fontId="2" fillId="0" borderId="26" xfId="1" applyNumberFormat="1" applyBorder="1" applyAlignment="1">
      <alignment vertical="center"/>
    </xf>
    <xf numFmtId="3" fontId="2" fillId="0" borderId="25" xfId="2" applyNumberFormat="1" applyFont="1" applyFill="1" applyBorder="1" applyAlignment="1">
      <alignment vertical="center"/>
    </xf>
    <xf numFmtId="3" fontId="2" fillId="0" borderId="7" xfId="2" applyNumberFormat="1" applyFont="1" applyFill="1" applyBorder="1" applyAlignment="1">
      <alignment horizontal="right" vertical="center"/>
    </xf>
    <xf numFmtId="178" fontId="2" fillId="0" borderId="22" xfId="1" applyNumberFormat="1" applyBorder="1" applyAlignment="1">
      <alignment vertical="center"/>
    </xf>
    <xf numFmtId="3" fontId="2" fillId="0" borderId="20" xfId="2" applyNumberFormat="1" applyFont="1" applyFill="1" applyBorder="1" applyAlignment="1">
      <alignment vertical="center"/>
    </xf>
    <xf numFmtId="3" fontId="2" fillId="0" borderId="18" xfId="2" applyNumberFormat="1" applyFont="1" applyFill="1" applyBorder="1" applyAlignment="1">
      <alignment horizontal="right" vertical="center"/>
    </xf>
    <xf numFmtId="177" fontId="2" fillId="0" borderId="17" xfId="1" applyNumberFormat="1" applyBorder="1" applyAlignment="1">
      <alignment horizontal="right" vertical="center"/>
    </xf>
    <xf numFmtId="3" fontId="2" fillId="0" borderId="15" xfId="2" applyNumberFormat="1" applyFont="1" applyFill="1" applyBorder="1" applyAlignment="1">
      <alignment vertical="center"/>
    </xf>
    <xf numFmtId="3" fontId="2" fillId="0" borderId="12" xfId="2" applyNumberFormat="1" applyFont="1" applyFill="1" applyBorder="1" applyAlignment="1">
      <alignment vertical="center"/>
    </xf>
    <xf numFmtId="177" fontId="2" fillId="0" borderId="11" xfId="1" applyNumberFormat="1" applyBorder="1" applyAlignment="1">
      <alignment horizontal="right" vertical="center"/>
    </xf>
    <xf numFmtId="3" fontId="2" fillId="0" borderId="9" xfId="2" applyNumberFormat="1" applyFont="1" applyFill="1" applyBorder="1" applyAlignment="1">
      <alignment vertical="center"/>
    </xf>
    <xf numFmtId="3" fontId="2" fillId="0" borderId="7" xfId="2" applyNumberFormat="1" applyFont="1" applyFill="1" applyBorder="1" applyAlignment="1">
      <alignment vertical="center"/>
    </xf>
    <xf numFmtId="180" fontId="2" fillId="0" borderId="22" xfId="1" applyNumberFormat="1" applyBorder="1" applyAlignment="1">
      <alignment horizontal="right" vertical="center"/>
    </xf>
    <xf numFmtId="180" fontId="2" fillId="0" borderId="20" xfId="2" applyNumberFormat="1" applyFont="1" applyFill="1" applyBorder="1" applyAlignment="1">
      <alignment horizontal="right" vertical="center"/>
    </xf>
    <xf numFmtId="176" fontId="6" fillId="0" borderId="14" xfId="1" applyNumberFormat="1" applyFont="1" applyBorder="1" applyAlignment="1">
      <alignment horizontal="distributed" vertical="center"/>
    </xf>
    <xf numFmtId="176" fontId="2" fillId="0" borderId="17" xfId="1" applyNumberFormat="1" applyBorder="1" applyAlignment="1">
      <alignment horizontal="right" vertical="center"/>
    </xf>
    <xf numFmtId="38" fontId="2" fillId="0" borderId="15" xfId="2" applyFont="1" applyFill="1" applyBorder="1" applyAlignment="1">
      <alignment vertical="center"/>
    </xf>
    <xf numFmtId="176" fontId="2" fillId="0" borderId="11" xfId="1" applyNumberFormat="1" applyBorder="1" applyAlignment="1">
      <alignment horizontal="right" vertical="center"/>
    </xf>
    <xf numFmtId="38" fontId="2" fillId="0" borderId="9" xfId="2" applyFont="1" applyFill="1" applyBorder="1" applyAlignment="1">
      <alignment vertical="center"/>
    </xf>
    <xf numFmtId="176" fontId="6" fillId="0" borderId="23" xfId="1" applyNumberFormat="1" applyFont="1" applyBorder="1" applyAlignment="1">
      <alignment horizontal="distributed" vertical="center"/>
    </xf>
    <xf numFmtId="176" fontId="6" fillId="0" borderId="3" xfId="1" applyNumberFormat="1" applyFont="1" applyBorder="1" applyAlignment="1">
      <alignment horizontal="distributed" vertical="center"/>
    </xf>
    <xf numFmtId="177" fontId="2" fillId="0" borderId="6" xfId="1" applyNumberFormat="1" applyBorder="1" applyAlignment="1">
      <alignment horizontal="right" vertical="center"/>
    </xf>
    <xf numFmtId="3" fontId="2" fillId="0" borderId="4" xfId="2" applyNumberFormat="1" applyFont="1" applyFill="1" applyBorder="1" applyAlignment="1">
      <alignment vertical="center"/>
    </xf>
    <xf numFmtId="3" fontId="2" fillId="0" borderId="3" xfId="2" applyNumberFormat="1" applyFont="1" applyFill="1" applyBorder="1" applyAlignment="1">
      <alignment vertical="center"/>
    </xf>
    <xf numFmtId="3" fontId="2" fillId="0" borderId="1" xfId="2" applyNumberFormat="1" applyFont="1" applyFill="1" applyBorder="1" applyAlignment="1">
      <alignment vertical="center"/>
    </xf>
    <xf numFmtId="38" fontId="3" fillId="0" borderId="0" xfId="2" applyFont="1" applyFill="1"/>
    <xf numFmtId="176" fontId="6" fillId="0" borderId="36" xfId="1" applyNumberFormat="1" applyFont="1" applyBorder="1"/>
    <xf numFmtId="176" fontId="6" fillId="0" borderId="18" xfId="1" applyNumberFormat="1" applyFont="1" applyBorder="1"/>
    <xf numFmtId="183" fontId="20" fillId="0" borderId="5" xfId="1" applyNumberFormat="1" applyFont="1" applyBorder="1" applyAlignment="1">
      <alignment horizontal="right"/>
    </xf>
    <xf numFmtId="183" fontId="20" fillId="0" borderId="4" xfId="1" applyNumberFormat="1" applyFont="1" applyBorder="1" applyAlignment="1">
      <alignment horizontal="right"/>
    </xf>
    <xf numFmtId="177" fontId="2" fillId="0" borderId="10" xfId="1" applyNumberFormat="1" applyBorder="1" applyAlignment="1">
      <alignment vertical="center"/>
    </xf>
    <xf numFmtId="178" fontId="3" fillId="0" borderId="20" xfId="1" applyNumberFormat="1" applyFont="1" applyBorder="1" applyAlignment="1">
      <alignment vertical="center"/>
    </xf>
    <xf numFmtId="177" fontId="2" fillId="0" borderId="14" xfId="1" applyNumberFormat="1" applyBorder="1" applyAlignment="1">
      <alignment horizontal="right" vertical="center"/>
    </xf>
    <xf numFmtId="177" fontId="2" fillId="0" borderId="0" xfId="1" applyNumberFormat="1" applyAlignment="1">
      <alignment horizontal="right" vertical="center"/>
    </xf>
    <xf numFmtId="176" fontId="2" fillId="0" borderId="2" xfId="1" applyNumberFormat="1" applyBorder="1" applyAlignment="1">
      <alignment horizontal="right" vertical="center"/>
    </xf>
    <xf numFmtId="176" fontId="2" fillId="0" borderId="4" xfId="1" applyNumberFormat="1" applyBorder="1" applyAlignment="1">
      <alignment horizontal="right" vertical="center"/>
    </xf>
    <xf numFmtId="38" fontId="2" fillId="0" borderId="4" xfId="2" applyFont="1" applyFill="1" applyBorder="1" applyAlignment="1">
      <alignment vertical="center"/>
    </xf>
    <xf numFmtId="176" fontId="6" fillId="0" borderId="65" xfId="1" applyNumberFormat="1" applyFont="1" applyBorder="1"/>
    <xf numFmtId="176" fontId="6" fillId="0" borderId="62" xfId="1" applyNumberFormat="1" applyFont="1" applyBorder="1"/>
    <xf numFmtId="183" fontId="6" fillId="0" borderId="49" xfId="1" applyNumberFormat="1" applyFont="1" applyBorder="1" applyAlignment="1">
      <alignment vertical="distributed" textRotation="255" wrapText="1"/>
    </xf>
    <xf numFmtId="176" fontId="6" fillId="0" borderId="66" xfId="1" applyNumberFormat="1" applyFont="1" applyBorder="1"/>
    <xf numFmtId="176" fontId="6" fillId="0" borderId="53" xfId="1" applyNumberFormat="1" applyFont="1" applyBorder="1"/>
    <xf numFmtId="183" fontId="20" fillId="0" borderId="46" xfId="1" applyNumberFormat="1" applyFont="1" applyBorder="1" applyAlignment="1">
      <alignment horizontal="right"/>
    </xf>
    <xf numFmtId="181" fontId="7" fillId="0" borderId="67" xfId="1" applyNumberFormat="1" applyFont="1" applyBorder="1" applyAlignment="1">
      <alignment horizontal="right"/>
    </xf>
    <xf numFmtId="181" fontId="7" fillId="0" borderId="30" xfId="1" applyNumberFormat="1" applyFont="1" applyBorder="1" applyAlignment="1">
      <alignment horizontal="right"/>
    </xf>
    <xf numFmtId="178" fontId="2" fillId="0" borderId="49" xfId="1" applyNumberFormat="1" applyBorder="1" applyAlignment="1">
      <alignment horizontal="right" vertical="center"/>
    </xf>
    <xf numFmtId="177" fontId="2" fillId="0" borderId="26" xfId="1" applyNumberFormat="1" applyBorder="1" applyAlignment="1">
      <alignment horizontal="right" vertical="center"/>
    </xf>
    <xf numFmtId="3" fontId="2" fillId="0" borderId="66" xfId="2" applyNumberFormat="1" applyFont="1" applyFill="1" applyBorder="1" applyAlignment="1">
      <alignment horizontal="right" vertical="center"/>
    </xf>
    <xf numFmtId="178" fontId="2" fillId="0" borderId="55" xfId="1" applyNumberFormat="1" applyBorder="1" applyAlignment="1">
      <alignment horizontal="right" vertical="center"/>
    </xf>
    <xf numFmtId="178" fontId="2" fillId="0" borderId="19" xfId="1" applyNumberFormat="1" applyBorder="1" applyAlignment="1">
      <alignment horizontal="right" vertical="center"/>
    </xf>
    <xf numFmtId="178" fontId="2" fillId="0" borderId="20" xfId="1" applyNumberFormat="1" applyBorder="1" applyAlignment="1">
      <alignment horizontal="right" vertical="center"/>
    </xf>
    <xf numFmtId="178" fontId="2" fillId="0" borderId="22" xfId="1" applyNumberFormat="1" applyBorder="1" applyAlignment="1">
      <alignment horizontal="right" vertical="center"/>
    </xf>
    <xf numFmtId="3" fontId="2" fillId="0" borderId="68" xfId="2" applyNumberFormat="1" applyFont="1" applyFill="1" applyBorder="1" applyAlignment="1">
      <alignment horizontal="right" vertical="center"/>
    </xf>
    <xf numFmtId="178" fontId="2" fillId="0" borderId="52" xfId="1" applyNumberFormat="1" applyBorder="1" applyAlignment="1">
      <alignment horizontal="right" vertical="center"/>
    </xf>
    <xf numFmtId="3" fontId="2" fillId="0" borderId="69" xfId="2" applyNumberFormat="1" applyFont="1" applyFill="1" applyBorder="1" applyAlignment="1">
      <alignment horizontal="right" vertical="center"/>
    </xf>
    <xf numFmtId="3" fontId="2" fillId="0" borderId="12" xfId="2" applyNumberFormat="1" applyFont="1" applyFill="1" applyBorder="1" applyAlignment="1">
      <alignment horizontal="right" vertical="center"/>
    </xf>
    <xf numFmtId="180" fontId="2" fillId="0" borderId="53" xfId="1" applyNumberFormat="1" applyBorder="1" applyAlignment="1">
      <alignment horizontal="right" vertical="center"/>
    </xf>
    <xf numFmtId="180" fontId="4" fillId="0" borderId="0" xfId="1" applyNumberFormat="1" applyFont="1"/>
    <xf numFmtId="38" fontId="2" fillId="0" borderId="69" xfId="2" applyFont="1" applyFill="1" applyBorder="1" applyAlignment="1">
      <alignment horizontal="right" vertical="center"/>
    </xf>
    <xf numFmtId="38" fontId="2" fillId="0" borderId="12" xfId="2" applyFont="1" applyFill="1" applyBorder="1" applyAlignment="1">
      <alignment horizontal="right" vertical="center"/>
    </xf>
    <xf numFmtId="38" fontId="2" fillId="0" borderId="66" xfId="2" applyFont="1" applyFill="1" applyBorder="1" applyAlignment="1">
      <alignment horizontal="right" vertical="center"/>
    </xf>
    <xf numFmtId="178" fontId="2" fillId="0" borderId="46" xfId="1" applyNumberFormat="1" applyBorder="1" applyAlignment="1">
      <alignment horizontal="right" vertical="center"/>
    </xf>
    <xf numFmtId="3" fontId="2" fillId="0" borderId="70" xfId="2" applyNumberFormat="1" applyFont="1" applyFill="1" applyBorder="1" applyAlignment="1">
      <alignment horizontal="right" vertical="center"/>
    </xf>
    <xf numFmtId="3" fontId="2" fillId="0" borderId="1" xfId="2" applyNumberFormat="1" applyFont="1" applyFill="1" applyBorder="1" applyAlignment="1">
      <alignment horizontal="right" vertical="center"/>
    </xf>
    <xf numFmtId="176" fontId="6" fillId="0" borderId="58" xfId="1" applyNumberFormat="1" applyFont="1" applyBorder="1"/>
    <xf numFmtId="183" fontId="21" fillId="0" borderId="48" xfId="1" applyNumberFormat="1" applyFont="1" applyBorder="1" applyAlignment="1">
      <alignment horizontal="center"/>
    </xf>
    <xf numFmtId="49" fontId="21" fillId="0" borderId="48" xfId="1" applyNumberFormat="1" applyFont="1" applyBorder="1" applyAlignment="1">
      <alignment horizontal="center" vertical="center" textRotation="255"/>
    </xf>
    <xf numFmtId="183" fontId="21" fillId="0" borderId="48" xfId="1" applyNumberFormat="1" applyFont="1" applyBorder="1" applyAlignment="1">
      <alignment horizontal="center" vertical="top"/>
    </xf>
    <xf numFmtId="0" fontId="21" fillId="0" borderId="48" xfId="1" applyFont="1" applyBorder="1" applyAlignment="1">
      <alignment horizontal="center" vertical="top" wrapText="1"/>
    </xf>
    <xf numFmtId="183" fontId="12" fillId="0" borderId="49" xfId="1" applyNumberFormat="1" applyFont="1" applyBorder="1" applyAlignment="1">
      <alignment vertical="distributed" textRotation="255" wrapText="1"/>
    </xf>
    <xf numFmtId="176" fontId="6" fillId="0" borderId="48" xfId="1" applyNumberFormat="1" applyFont="1" applyBorder="1"/>
    <xf numFmtId="176" fontId="7" fillId="0" borderId="31" xfId="1" applyNumberFormat="1" applyFont="1" applyBorder="1" applyAlignment="1">
      <alignment horizontal="right"/>
    </xf>
    <xf numFmtId="178" fontId="2" fillId="0" borderId="49" xfId="1" applyNumberFormat="1" applyBorder="1" applyAlignment="1">
      <alignment vertical="center"/>
    </xf>
    <xf numFmtId="177" fontId="2" fillId="0" borderId="48" xfId="1" applyNumberFormat="1" applyBorder="1" applyAlignment="1">
      <alignment vertical="center"/>
    </xf>
    <xf numFmtId="3" fontId="2" fillId="0" borderId="66" xfId="2" applyNumberFormat="1" applyFont="1" applyFill="1" applyBorder="1" applyAlignment="1">
      <alignment vertical="center"/>
    </xf>
    <xf numFmtId="178" fontId="2" fillId="0" borderId="55" xfId="1" applyNumberFormat="1" applyBorder="1" applyAlignment="1">
      <alignment vertical="center"/>
    </xf>
    <xf numFmtId="178" fontId="2" fillId="0" borderId="54" xfId="1" applyNumberFormat="1" applyBorder="1" applyAlignment="1">
      <alignment vertical="center"/>
    </xf>
    <xf numFmtId="3" fontId="2" fillId="0" borderId="68" xfId="2" applyNumberFormat="1" applyFont="1" applyFill="1" applyBorder="1" applyAlignment="1">
      <alignment vertical="center"/>
    </xf>
    <xf numFmtId="178" fontId="2" fillId="0" borderId="52" xfId="1" applyNumberFormat="1" applyBorder="1" applyAlignment="1">
      <alignment vertical="center"/>
    </xf>
    <xf numFmtId="177" fontId="2" fillId="0" borderId="51" xfId="1" applyNumberFormat="1" applyBorder="1" applyAlignment="1">
      <alignment horizontal="right" vertical="center"/>
    </xf>
    <xf numFmtId="3" fontId="2" fillId="0" borderId="69" xfId="2" applyNumberFormat="1" applyFont="1" applyFill="1" applyBorder="1" applyAlignment="1">
      <alignment vertical="center"/>
    </xf>
    <xf numFmtId="177" fontId="2" fillId="0" borderId="48" xfId="1" applyNumberFormat="1" applyBorder="1" applyAlignment="1">
      <alignment horizontal="right" vertical="center"/>
    </xf>
    <xf numFmtId="180" fontId="2" fillId="0" borderId="41" xfId="1" applyNumberFormat="1" applyBorder="1" applyAlignment="1">
      <alignment horizontal="right" vertical="center"/>
    </xf>
    <xf numFmtId="1" fontId="2" fillId="0" borderId="41" xfId="1" applyNumberFormat="1" applyBorder="1" applyAlignment="1">
      <alignment horizontal="right" vertical="center"/>
    </xf>
    <xf numFmtId="1" fontId="2" fillId="0" borderId="53" xfId="1" applyNumberFormat="1" applyBorder="1" applyAlignment="1">
      <alignment horizontal="right" vertical="center"/>
    </xf>
    <xf numFmtId="178" fontId="2" fillId="0" borderId="46" xfId="1" applyNumberFormat="1" applyBorder="1" applyAlignment="1">
      <alignment vertical="center"/>
    </xf>
    <xf numFmtId="177" fontId="2" fillId="0" borderId="45" xfId="1" applyNumberFormat="1" applyBorder="1" applyAlignment="1">
      <alignment horizontal="right" vertical="center"/>
    </xf>
    <xf numFmtId="3" fontId="2" fillId="0" borderId="70" xfId="2" applyNumberFormat="1" applyFont="1" applyFill="1" applyBorder="1" applyAlignment="1">
      <alignment vertical="center"/>
    </xf>
    <xf numFmtId="180" fontId="2" fillId="0" borderId="54" xfId="1" applyNumberFormat="1" applyBorder="1" applyAlignment="1">
      <alignment horizontal="right" vertical="center"/>
    </xf>
    <xf numFmtId="180" fontId="2" fillId="0" borderId="71" xfId="1" applyNumberFormat="1" applyBorder="1" applyAlignment="1">
      <alignment horizontal="right" vertical="center"/>
    </xf>
    <xf numFmtId="176" fontId="2" fillId="0" borderId="51" xfId="1" applyNumberFormat="1" applyBorder="1" applyAlignment="1">
      <alignment horizontal="right" vertical="center"/>
    </xf>
    <xf numFmtId="38" fontId="2" fillId="0" borderId="69" xfId="2" applyFont="1" applyFill="1" applyBorder="1" applyAlignment="1">
      <alignment vertical="center"/>
    </xf>
    <xf numFmtId="176" fontId="2" fillId="0" borderId="48" xfId="1" applyNumberFormat="1" applyBorder="1" applyAlignment="1">
      <alignment horizontal="right" vertical="center"/>
    </xf>
    <xf numFmtId="38" fontId="2" fillId="0" borderId="66" xfId="2" applyFont="1" applyFill="1" applyBorder="1" applyAlignment="1">
      <alignment vertical="center"/>
    </xf>
    <xf numFmtId="1" fontId="2" fillId="0" borderId="20" xfId="1" applyNumberFormat="1" applyBorder="1" applyAlignment="1">
      <alignment horizontal="right" vertical="center"/>
    </xf>
    <xf numFmtId="38" fontId="21" fillId="0" borderId="10" xfId="1" applyNumberFormat="1" applyFont="1" applyBorder="1" applyAlignment="1">
      <alignment vertical="distributed" textRotation="255" wrapText="1"/>
    </xf>
    <xf numFmtId="183" fontId="21" fillId="0" borderId="5" xfId="1" applyNumberFormat="1" applyFont="1" applyBorder="1" applyAlignment="1">
      <alignment horizontal="right"/>
    </xf>
    <xf numFmtId="176" fontId="7" fillId="0" borderId="0" xfId="1" applyNumberFormat="1" applyFont="1"/>
    <xf numFmtId="184" fontId="2" fillId="0" borderId="7" xfId="1" applyNumberFormat="1" applyBorder="1" applyAlignment="1">
      <alignment vertical="center"/>
    </xf>
    <xf numFmtId="38" fontId="4" fillId="0" borderId="64" xfId="1" applyNumberFormat="1" applyFont="1" applyBorder="1"/>
    <xf numFmtId="176" fontId="4" fillId="0" borderId="27" xfId="1" applyNumberFormat="1" applyFont="1" applyBorder="1"/>
    <xf numFmtId="176" fontId="4" fillId="0" borderId="28" xfId="1" applyNumberFormat="1" applyFont="1" applyBorder="1"/>
    <xf numFmtId="176" fontId="4" fillId="0" borderId="26" xfId="1" applyNumberFormat="1" applyFont="1" applyBorder="1"/>
    <xf numFmtId="176" fontId="4" fillId="0" borderId="24" xfId="1" applyNumberFormat="1" applyFont="1" applyBorder="1"/>
    <xf numFmtId="0" fontId="17" fillId="0" borderId="7" xfId="1" applyFont="1" applyBorder="1" applyAlignment="1">
      <alignment vertical="center"/>
    </xf>
    <xf numFmtId="176" fontId="4" fillId="0" borderId="19" xfId="1" applyNumberFormat="1" applyFont="1" applyBorder="1"/>
    <xf numFmtId="176" fontId="4" fillId="0" borderId="23" xfId="1" applyNumberFormat="1" applyFont="1" applyBorder="1"/>
    <xf numFmtId="176" fontId="4" fillId="0" borderId="22" xfId="1" applyNumberFormat="1" applyFont="1" applyBorder="1"/>
    <xf numFmtId="176" fontId="4" fillId="0" borderId="18" xfId="1" applyNumberFormat="1" applyFont="1" applyBorder="1"/>
    <xf numFmtId="176" fontId="4" fillId="0" borderId="8" xfId="1" applyNumberFormat="1" applyFont="1" applyBorder="1"/>
    <xf numFmtId="176" fontId="4" fillId="0" borderId="9" xfId="1" applyNumberFormat="1" applyFont="1" applyBorder="1"/>
    <xf numFmtId="176" fontId="4" fillId="0" borderId="13" xfId="1" applyNumberFormat="1" applyFont="1" applyBorder="1"/>
    <xf numFmtId="176" fontId="4" fillId="0" borderId="15" xfId="1" applyNumberFormat="1" applyFont="1" applyBorder="1"/>
    <xf numFmtId="176" fontId="4" fillId="0" borderId="11" xfId="1" applyNumberFormat="1" applyFont="1" applyBorder="1"/>
    <xf numFmtId="176" fontId="4" fillId="0" borderId="7" xfId="1" applyNumberFormat="1" applyFont="1" applyBorder="1"/>
    <xf numFmtId="176" fontId="16" fillId="0" borderId="10" xfId="1" applyNumberFormat="1" applyFont="1" applyBorder="1" applyAlignment="1">
      <alignment horizontal="center"/>
    </xf>
    <xf numFmtId="183" fontId="6" fillId="0" borderId="0" xfId="1" applyNumberFormat="1" applyFont="1"/>
    <xf numFmtId="183" fontId="7" fillId="0" borderId="49" xfId="1" applyNumberFormat="1" applyFont="1" applyBorder="1" applyAlignment="1">
      <alignment vertical="distributed" textRotation="255"/>
    </xf>
    <xf numFmtId="183" fontId="7" fillId="0" borderId="19" xfId="1" applyNumberFormat="1" applyFont="1" applyBorder="1" applyAlignment="1">
      <alignment vertical="distributed" textRotation="255"/>
    </xf>
    <xf numFmtId="183" fontId="7" fillId="0" borderId="20" xfId="1" applyNumberFormat="1" applyFont="1" applyBorder="1" applyAlignment="1">
      <alignment vertical="distributed" textRotation="255"/>
    </xf>
    <xf numFmtId="183" fontId="7" fillId="0" borderId="23" xfId="1" applyNumberFormat="1" applyFont="1" applyBorder="1" applyAlignment="1">
      <alignment vertical="distributed" textRotation="255"/>
    </xf>
    <xf numFmtId="183" fontId="7" fillId="0" borderId="22" xfId="1" applyNumberFormat="1" applyFont="1" applyBorder="1" applyAlignment="1">
      <alignment vertical="distributed" textRotation="255"/>
    </xf>
    <xf numFmtId="183" fontId="7" fillId="0" borderId="18" xfId="1" applyNumberFormat="1" applyFont="1" applyBorder="1" applyAlignment="1">
      <alignment vertical="distributed" textRotation="255"/>
    </xf>
    <xf numFmtId="38" fontId="7" fillId="0" borderId="46" xfId="1" applyNumberFormat="1" applyFont="1" applyBorder="1" applyAlignment="1">
      <alignment horizontal="right" vertical="center"/>
    </xf>
    <xf numFmtId="182" fontId="4" fillId="0" borderId="0" xfId="1" applyNumberFormat="1" applyFont="1" applyAlignment="1">
      <alignment vertical="center"/>
    </xf>
    <xf numFmtId="176" fontId="4" fillId="0" borderId="0" xfId="1" applyNumberFormat="1" applyFont="1" applyAlignment="1">
      <alignment vertical="center"/>
    </xf>
    <xf numFmtId="176" fontId="3" fillId="0" borderId="0" xfId="1" applyNumberFormat="1" applyFont="1" applyAlignment="1">
      <alignment vertical="center"/>
    </xf>
    <xf numFmtId="177" fontId="2" fillId="0" borderId="25" xfId="1" applyNumberFormat="1" applyBorder="1" applyAlignment="1">
      <alignment vertical="center"/>
    </xf>
    <xf numFmtId="177" fontId="2" fillId="0" borderId="28" xfId="1" applyNumberFormat="1" applyBorder="1" applyAlignment="1">
      <alignment vertical="center"/>
    </xf>
    <xf numFmtId="176" fontId="2" fillId="0" borderId="6" xfId="1" applyNumberFormat="1" applyBorder="1" applyAlignment="1">
      <alignment horizontal="right" vertical="center"/>
    </xf>
    <xf numFmtId="38" fontId="11" fillId="0" borderId="3" xfId="1" applyNumberFormat="1" applyFont="1" applyBorder="1" applyAlignment="1">
      <alignment horizontal="center" vertical="center"/>
    </xf>
    <xf numFmtId="0" fontId="11" fillId="0" borderId="3" xfId="1" applyFont="1" applyBorder="1" applyAlignment="1">
      <alignment vertical="center"/>
    </xf>
    <xf numFmtId="38" fontId="11" fillId="0" borderId="3" xfId="1" applyNumberFormat="1" applyFont="1" applyBorder="1"/>
    <xf numFmtId="176" fontId="11" fillId="0" borderId="3" xfId="1" applyNumberFormat="1" applyFont="1" applyBorder="1"/>
    <xf numFmtId="0" fontId="11" fillId="0" borderId="3" xfId="1" applyFont="1" applyBorder="1"/>
    <xf numFmtId="38" fontId="6" fillId="0" borderId="28" xfId="1" applyNumberFormat="1" applyFont="1" applyBorder="1"/>
    <xf numFmtId="176" fontId="6" fillId="0" borderId="28" xfId="1" applyNumberFormat="1" applyFont="1" applyBorder="1"/>
    <xf numFmtId="176" fontId="7" fillId="0" borderId="8" xfId="1" applyNumberFormat="1" applyFont="1" applyBorder="1"/>
    <xf numFmtId="176" fontId="7" fillId="0" borderId="9" xfId="1" applyNumberFormat="1" applyFont="1" applyBorder="1"/>
    <xf numFmtId="176" fontId="7" fillId="0" borderId="7" xfId="1" applyNumberFormat="1" applyFont="1" applyBorder="1"/>
    <xf numFmtId="183" fontId="20" fillId="0" borderId="3" xfId="1" applyNumberFormat="1" applyFont="1" applyBorder="1" applyAlignment="1">
      <alignment horizontal="right"/>
    </xf>
    <xf numFmtId="176" fontId="7" fillId="0" borderId="32" xfId="1" applyNumberFormat="1" applyFont="1" applyBorder="1" applyAlignment="1">
      <alignment horizontal="right"/>
    </xf>
    <xf numFmtId="176" fontId="7" fillId="0" borderId="34" xfId="1" applyNumberFormat="1" applyFont="1" applyBorder="1" applyAlignment="1">
      <alignment horizontal="right"/>
    </xf>
    <xf numFmtId="176" fontId="7" fillId="0" borderId="30" xfId="1" applyNumberFormat="1" applyFont="1" applyBorder="1" applyAlignment="1">
      <alignment horizontal="right"/>
    </xf>
    <xf numFmtId="184" fontId="2" fillId="0" borderId="25" xfId="1" applyNumberFormat="1" applyBorder="1" applyAlignment="1">
      <alignment vertical="center"/>
    </xf>
    <xf numFmtId="176" fontId="2" fillId="0" borderId="20" xfId="1" applyNumberFormat="1" applyBorder="1" applyAlignment="1">
      <alignment horizontal="right" vertical="center"/>
    </xf>
    <xf numFmtId="176" fontId="6" fillId="0" borderId="26" xfId="1" applyNumberFormat="1" applyFont="1" applyBorder="1"/>
    <xf numFmtId="176" fontId="21" fillId="0" borderId="11" xfId="1" applyNumberFormat="1" applyFont="1" applyBorder="1" applyAlignment="1">
      <alignment horizontal="center" vertical="center"/>
    </xf>
    <xf numFmtId="176" fontId="21" fillId="0" borderId="7" xfId="1" applyNumberFormat="1" applyFont="1" applyBorder="1" applyAlignment="1">
      <alignment horizontal="center" vertical="center"/>
    </xf>
    <xf numFmtId="176" fontId="24" fillId="0" borderId="0" xfId="1" applyNumberFormat="1" applyFont="1"/>
    <xf numFmtId="176" fontId="21" fillId="0" borderId="13" xfId="1" applyNumberFormat="1" applyFont="1" applyBorder="1" applyAlignment="1">
      <alignment horizontal="center" vertical="center"/>
    </xf>
    <xf numFmtId="176" fontId="21" fillId="0" borderId="15" xfId="1" applyNumberFormat="1" applyFont="1" applyBorder="1" applyAlignment="1">
      <alignment horizontal="center" vertical="center"/>
    </xf>
    <xf numFmtId="176" fontId="21" fillId="0" borderId="17" xfId="1" applyNumberFormat="1" applyFont="1" applyBorder="1" applyAlignment="1">
      <alignment horizontal="center" vertical="center"/>
    </xf>
    <xf numFmtId="176" fontId="21" fillId="0" borderId="40" xfId="1" applyNumberFormat="1" applyFont="1" applyBorder="1" applyAlignment="1">
      <alignment horizontal="center" vertical="center"/>
    </xf>
    <xf numFmtId="176" fontId="21" fillId="0" borderId="12" xfId="1" applyNumberFormat="1" applyFont="1" applyBorder="1" applyAlignment="1">
      <alignment horizontal="center" vertical="center"/>
    </xf>
    <xf numFmtId="183" fontId="21" fillId="0" borderId="10" xfId="1" applyNumberFormat="1" applyFont="1" applyBorder="1" applyAlignment="1">
      <alignment vertical="distributed" textRotation="255" wrapText="1"/>
    </xf>
    <xf numFmtId="183" fontId="21" fillId="0" borderId="9" xfId="1" applyNumberFormat="1" applyFont="1" applyBorder="1" applyAlignment="1">
      <alignment vertical="distributed" textRotation="255" wrapText="1"/>
    </xf>
    <xf numFmtId="176" fontId="6" fillId="0" borderId="20" xfId="1" applyNumberFormat="1" applyFont="1" applyBorder="1"/>
    <xf numFmtId="176" fontId="6" fillId="0" borderId="22" xfId="1" applyNumberFormat="1" applyFont="1" applyBorder="1"/>
    <xf numFmtId="176" fontId="6" fillId="0" borderId="41" xfId="1" applyNumberFormat="1" applyFont="1" applyBorder="1"/>
    <xf numFmtId="38" fontId="21" fillId="0" borderId="10" xfId="1" applyNumberFormat="1" applyFont="1" applyBorder="1" applyAlignment="1">
      <alignment horizontal="center" vertical="center"/>
    </xf>
    <xf numFmtId="38" fontId="21" fillId="0" borderId="0" xfId="1" applyNumberFormat="1" applyFont="1" applyAlignment="1">
      <alignment horizontal="center" vertical="center"/>
    </xf>
    <xf numFmtId="0" fontId="21" fillId="0" borderId="0" xfId="1" applyFont="1" applyAlignment="1">
      <alignment vertical="center"/>
    </xf>
    <xf numFmtId="183" fontId="21" fillId="0" borderId="4" xfId="1" applyNumberFormat="1" applyFont="1" applyBorder="1" applyAlignment="1">
      <alignment horizontal="right"/>
    </xf>
    <xf numFmtId="176" fontId="21" fillId="0" borderId="0" xfId="1" applyNumberFormat="1" applyFont="1"/>
    <xf numFmtId="177" fontId="2" fillId="0" borderId="11" xfId="1" applyNumberFormat="1" applyBorder="1" applyAlignment="1">
      <alignment vertical="center"/>
    </xf>
    <xf numFmtId="177" fontId="2" fillId="0" borderId="36" xfId="1" applyNumberFormat="1" applyBorder="1" applyAlignment="1">
      <alignment vertical="center"/>
    </xf>
    <xf numFmtId="177" fontId="2" fillId="0" borderId="24" xfId="1" applyNumberFormat="1" applyBorder="1" applyAlignment="1">
      <alignment vertical="center"/>
    </xf>
    <xf numFmtId="178" fontId="2" fillId="0" borderId="41" xfId="1" applyNumberFormat="1" applyBorder="1" applyAlignment="1">
      <alignment vertical="center"/>
    </xf>
    <xf numFmtId="177" fontId="2" fillId="0" borderId="40" xfId="1" applyNumberFormat="1" applyBorder="1" applyAlignment="1">
      <alignment horizontal="right" vertical="center"/>
    </xf>
    <xf numFmtId="177" fontId="2" fillId="0" borderId="35" xfId="1" applyNumberFormat="1" applyBorder="1" applyAlignment="1">
      <alignment horizontal="right" vertical="center"/>
    </xf>
    <xf numFmtId="176" fontId="2" fillId="0" borderId="35" xfId="1" applyNumberFormat="1" applyBorder="1" applyAlignment="1">
      <alignment horizontal="right" vertical="center"/>
    </xf>
    <xf numFmtId="176" fontId="2" fillId="0" borderId="40" xfId="1" applyNumberFormat="1" applyBorder="1" applyAlignment="1">
      <alignment horizontal="right" vertical="center"/>
    </xf>
    <xf numFmtId="176" fontId="2" fillId="0" borderId="33" xfId="1" applyNumberFormat="1" applyBorder="1" applyAlignment="1">
      <alignment horizontal="right" vertical="center"/>
    </xf>
    <xf numFmtId="38" fontId="4" fillId="0" borderId="29" xfId="1" applyNumberFormat="1" applyFont="1" applyBorder="1"/>
    <xf numFmtId="38" fontId="4" fillId="0" borderId="28" xfId="1" applyNumberFormat="1" applyFont="1" applyBorder="1"/>
    <xf numFmtId="176" fontId="4" fillId="0" borderId="25" xfId="1" applyNumberFormat="1" applyFont="1" applyBorder="1"/>
    <xf numFmtId="176" fontId="21" fillId="0" borderId="0" xfId="1" applyNumberFormat="1" applyFont="1" applyAlignment="1">
      <alignment vertical="distributed" textRotation="255"/>
    </xf>
    <xf numFmtId="176" fontId="21" fillId="0" borderId="9" xfId="1" applyNumberFormat="1" applyFont="1" applyBorder="1" applyAlignment="1">
      <alignment vertical="distributed" textRotation="255"/>
    </xf>
    <xf numFmtId="176" fontId="21" fillId="0" borderId="13" xfId="1" applyNumberFormat="1" applyFont="1" applyBorder="1" applyAlignment="1">
      <alignment vertical="distributed" textRotation="255"/>
    </xf>
    <xf numFmtId="176" fontId="21" fillId="0" borderId="15" xfId="1" applyNumberFormat="1" applyFont="1" applyBorder="1" applyAlignment="1">
      <alignment vertical="distributed" textRotation="255"/>
    </xf>
    <xf numFmtId="38" fontId="21" fillId="0" borderId="10" xfId="1" applyNumberFormat="1" applyFont="1" applyBorder="1"/>
    <xf numFmtId="38" fontId="21" fillId="0" borderId="0" xfId="1" applyNumberFormat="1" applyFont="1"/>
    <xf numFmtId="176" fontId="21" fillId="0" borderId="8" xfId="1" applyNumberFormat="1" applyFont="1" applyBorder="1"/>
    <xf numFmtId="176" fontId="21" fillId="0" borderId="9" xfId="1" applyNumberFormat="1" applyFont="1" applyBorder="1"/>
    <xf numFmtId="176" fontId="21" fillId="0" borderId="7" xfId="1" applyNumberFormat="1" applyFont="1" applyBorder="1"/>
    <xf numFmtId="183" fontId="21" fillId="0" borderId="3" xfId="1" applyNumberFormat="1" applyFont="1" applyBorder="1" applyAlignment="1">
      <alignment horizontal="right"/>
    </xf>
    <xf numFmtId="178" fontId="2" fillId="0" borderId="29" xfId="1" applyNumberFormat="1" applyBorder="1" applyAlignment="1">
      <alignment vertical="center"/>
    </xf>
    <xf numFmtId="177" fontId="2" fillId="0" borderId="3" xfId="1" applyNumberFormat="1" applyBorder="1" applyAlignment="1">
      <alignment horizontal="right" vertical="center"/>
    </xf>
    <xf numFmtId="184" fontId="2" fillId="0" borderId="9" xfId="1" applyNumberFormat="1" applyBorder="1" applyAlignment="1">
      <alignment vertical="center"/>
    </xf>
    <xf numFmtId="184" fontId="2" fillId="0" borderId="8" xfId="1" applyNumberFormat="1" applyBorder="1" applyAlignment="1">
      <alignment horizontal="right" vertical="center"/>
    </xf>
    <xf numFmtId="184" fontId="2" fillId="0" borderId="9" xfId="1" applyNumberFormat="1" applyBorder="1" applyAlignment="1">
      <alignment horizontal="right" vertical="center"/>
    </xf>
    <xf numFmtId="180" fontId="2" fillId="0" borderId="13" xfId="1" applyNumberFormat="1" applyBorder="1" applyAlignment="1">
      <alignment horizontal="right" vertical="center"/>
    </xf>
    <xf numFmtId="180" fontId="2" fillId="0" borderId="15" xfId="1" applyNumberFormat="1" applyBorder="1" applyAlignment="1">
      <alignment horizontal="right" vertical="center"/>
    </xf>
    <xf numFmtId="181" fontId="17" fillId="0" borderId="0" xfId="1" applyNumberFormat="1" applyFont="1"/>
    <xf numFmtId="0" fontId="17" fillId="0" borderId="24" xfId="1" applyFont="1" applyBorder="1" applyAlignment="1">
      <alignment vertical="center"/>
    </xf>
    <xf numFmtId="176" fontId="6" fillId="0" borderId="29" xfId="1" applyNumberFormat="1" applyFont="1" applyBorder="1"/>
    <xf numFmtId="176" fontId="24" fillId="0" borderId="0" xfId="1" applyNumberFormat="1" applyFont="1" applyAlignment="1">
      <alignment vertical="distributed" textRotation="255"/>
    </xf>
    <xf numFmtId="176" fontId="4" fillId="0" borderId="12" xfId="1" applyNumberFormat="1" applyFont="1" applyBorder="1"/>
    <xf numFmtId="181" fontId="27" fillId="0" borderId="0" xfId="1" applyNumberFormat="1" applyFont="1"/>
    <xf numFmtId="176" fontId="7" fillId="0" borderId="10" xfId="1" applyNumberFormat="1" applyFont="1" applyBorder="1" applyAlignment="1">
      <alignment vertical="distributed" textRotation="255"/>
    </xf>
    <xf numFmtId="176" fontId="7" fillId="0" borderId="9" xfId="1" applyNumberFormat="1" applyFont="1" applyBorder="1" applyAlignment="1">
      <alignment vertical="distributed" textRotation="255"/>
    </xf>
    <xf numFmtId="176" fontId="7" fillId="0" borderId="5" xfId="1" applyNumberFormat="1" applyFont="1" applyBorder="1" applyAlignment="1">
      <alignment horizontal="center"/>
    </xf>
    <xf numFmtId="176" fontId="7" fillId="0" borderId="3" xfId="1" applyNumberFormat="1" applyFont="1" applyBorder="1" applyAlignment="1">
      <alignment horizontal="center"/>
    </xf>
    <xf numFmtId="176" fontId="7" fillId="0" borderId="3" xfId="1" applyNumberFormat="1" applyFont="1" applyBorder="1"/>
    <xf numFmtId="176" fontId="7" fillId="0" borderId="1" xfId="1" applyNumberFormat="1" applyFont="1" applyBorder="1"/>
    <xf numFmtId="176" fontId="7" fillId="0" borderId="5" xfId="1" applyNumberFormat="1" applyFont="1" applyBorder="1" applyAlignment="1">
      <alignment vertical="distributed" textRotation="255"/>
    </xf>
    <xf numFmtId="176" fontId="7" fillId="0" borderId="4" xfId="1" applyNumberFormat="1" applyFont="1" applyBorder="1" applyAlignment="1">
      <alignment vertical="distributed" textRotation="255"/>
    </xf>
    <xf numFmtId="184" fontId="2" fillId="0" borderId="10" xfId="1" applyNumberFormat="1" applyBorder="1" applyAlignment="1">
      <alignment vertical="center"/>
    </xf>
    <xf numFmtId="184" fontId="2" fillId="0" borderId="0" xfId="1" applyNumberFormat="1" applyAlignment="1">
      <alignment vertical="center"/>
    </xf>
    <xf numFmtId="184" fontId="2" fillId="0" borderId="27" xfId="1" applyNumberFormat="1" applyBorder="1" applyAlignment="1">
      <alignment vertical="center"/>
    </xf>
    <xf numFmtId="178" fontId="4" fillId="0" borderId="7" xfId="1" applyNumberFormat="1" applyFont="1" applyBorder="1"/>
    <xf numFmtId="189" fontId="2" fillId="0" borderId="20" xfId="1" applyNumberFormat="1" applyBorder="1" applyAlignment="1">
      <alignment vertical="center"/>
    </xf>
    <xf numFmtId="3" fontId="2" fillId="0" borderId="23" xfId="1" applyNumberFormat="1" applyBorder="1" applyAlignment="1">
      <alignment vertical="center"/>
    </xf>
    <xf numFmtId="3" fontId="2" fillId="0" borderId="19" xfId="1" applyNumberFormat="1" applyBorder="1" applyAlignment="1">
      <alignment vertical="center"/>
    </xf>
    <xf numFmtId="3" fontId="2" fillId="0" borderId="20" xfId="1" applyNumberFormat="1" applyBorder="1" applyAlignment="1">
      <alignment vertical="center"/>
    </xf>
    <xf numFmtId="3" fontId="4" fillId="0" borderId="18" xfId="1" applyNumberFormat="1" applyFont="1" applyBorder="1"/>
    <xf numFmtId="189" fontId="2" fillId="0" borderId="15" xfId="1" applyNumberFormat="1" applyBorder="1" applyAlignment="1">
      <alignment horizontal="right" vertical="center"/>
    </xf>
    <xf numFmtId="3" fontId="2" fillId="0" borderId="14" xfId="1" applyNumberFormat="1" applyBorder="1" applyAlignment="1">
      <alignment horizontal="right" vertical="center"/>
    </xf>
    <xf numFmtId="3" fontId="2" fillId="0" borderId="13" xfId="1" applyNumberFormat="1" applyBorder="1" applyAlignment="1">
      <alignment horizontal="right" vertical="center"/>
    </xf>
    <xf numFmtId="3" fontId="2" fillId="0" borderId="15" xfId="1" applyNumberFormat="1" applyBorder="1" applyAlignment="1">
      <alignment horizontal="right" vertical="center"/>
    </xf>
    <xf numFmtId="3" fontId="4" fillId="0" borderId="12" xfId="1" applyNumberFormat="1" applyFont="1" applyBorder="1"/>
    <xf numFmtId="189" fontId="2" fillId="0" borderId="9" xfId="1" applyNumberFormat="1" applyBorder="1" applyAlignment="1">
      <alignment horizontal="right" vertical="center"/>
    </xf>
    <xf numFmtId="3" fontId="2" fillId="0" borderId="0" xfId="1" applyNumberFormat="1" applyAlignment="1">
      <alignment horizontal="right" vertical="center"/>
    </xf>
    <xf numFmtId="3" fontId="2" fillId="0" borderId="8" xfId="1" applyNumberFormat="1" applyBorder="1" applyAlignment="1">
      <alignment horizontal="right" vertical="center"/>
    </xf>
    <xf numFmtId="3" fontId="2" fillId="0" borderId="9" xfId="1" applyNumberFormat="1" applyBorder="1" applyAlignment="1">
      <alignment horizontal="right" vertical="center"/>
    </xf>
    <xf numFmtId="3" fontId="4" fillId="0" borderId="7" xfId="1" applyNumberFormat="1" applyFont="1" applyBorder="1"/>
    <xf numFmtId="189" fontId="2" fillId="0" borderId="20" xfId="1" applyNumberFormat="1" applyBorder="1" applyAlignment="1">
      <alignment horizontal="right" vertical="center"/>
    </xf>
    <xf numFmtId="3" fontId="2" fillId="0" borderId="23" xfId="1" applyNumberFormat="1" applyBorder="1" applyAlignment="1">
      <alignment horizontal="right" vertical="center"/>
    </xf>
    <xf numFmtId="3" fontId="2" fillId="0" borderId="19" xfId="1" applyNumberFormat="1" applyBorder="1" applyAlignment="1">
      <alignment horizontal="right" vertical="center"/>
    </xf>
    <xf numFmtId="3" fontId="2" fillId="0" borderId="20" xfId="1" applyNumberFormat="1" applyBorder="1" applyAlignment="1">
      <alignment horizontal="right" vertical="center"/>
    </xf>
    <xf numFmtId="189" fontId="2" fillId="0" borderId="23" xfId="1" applyNumberFormat="1" applyBorder="1" applyAlignment="1">
      <alignment horizontal="right" vertical="center"/>
    </xf>
    <xf numFmtId="176" fontId="4" fillId="0" borderId="10" xfId="1" applyNumberFormat="1" applyFont="1" applyBorder="1"/>
    <xf numFmtId="3" fontId="4" fillId="0" borderId="14" xfId="1" applyNumberFormat="1" applyFont="1" applyBorder="1"/>
    <xf numFmtId="3" fontId="4" fillId="0" borderId="0" xfId="1" applyNumberFormat="1" applyFont="1"/>
    <xf numFmtId="189" fontId="4" fillId="0" borderId="0" xfId="1" applyNumberFormat="1" applyFont="1"/>
    <xf numFmtId="189" fontId="4" fillId="0" borderId="18" xfId="1" applyNumberFormat="1" applyFont="1" applyBorder="1"/>
    <xf numFmtId="189" fontId="4" fillId="0" borderId="7" xfId="1" applyNumberFormat="1" applyFont="1" applyBorder="1"/>
    <xf numFmtId="189" fontId="2" fillId="0" borderId="4" xfId="1" applyNumberFormat="1" applyBorder="1" applyAlignment="1">
      <alignment horizontal="right" vertical="center"/>
    </xf>
    <xf numFmtId="3" fontId="2" fillId="0" borderId="3" xfId="1" applyNumberFormat="1" applyBorder="1" applyAlignment="1">
      <alignment horizontal="right" vertical="center"/>
    </xf>
    <xf numFmtId="3" fontId="2" fillId="0" borderId="2" xfId="1" applyNumberFormat="1" applyBorder="1" applyAlignment="1">
      <alignment horizontal="right" vertical="center"/>
    </xf>
    <xf numFmtId="3" fontId="2" fillId="0" borderId="4" xfId="1" applyNumberFormat="1" applyBorder="1" applyAlignment="1">
      <alignment horizontal="right" vertical="center"/>
    </xf>
    <xf numFmtId="189" fontId="4" fillId="0" borderId="1" xfId="1" applyNumberFormat="1" applyFont="1" applyBorder="1"/>
    <xf numFmtId="184" fontId="29" fillId="0" borderId="0" xfId="1" applyNumberFormat="1" applyFont="1"/>
    <xf numFmtId="181" fontId="18" fillId="0" borderId="0" xfId="1" applyNumberFormat="1" applyFont="1"/>
    <xf numFmtId="38" fontId="11" fillId="0" borderId="0" xfId="1" quotePrefix="1" applyNumberFormat="1" applyFont="1" applyAlignment="1">
      <alignment horizontal="center" vertical="center"/>
    </xf>
    <xf numFmtId="0" fontId="6" fillId="0" borderId="0" xfId="1" applyFont="1" applyAlignment="1">
      <alignment horizontal="center" vertical="top"/>
    </xf>
    <xf numFmtId="176" fontId="7" fillId="0" borderId="10" xfId="1" applyNumberFormat="1" applyFont="1" applyBorder="1" applyAlignment="1">
      <alignment horizontal="center"/>
    </xf>
    <xf numFmtId="176" fontId="7" fillId="0" borderId="0" xfId="1" applyNumberFormat="1" applyFont="1" applyAlignment="1">
      <alignment horizontal="center"/>
    </xf>
    <xf numFmtId="183" fontId="7" fillId="0" borderId="5" xfId="1" applyNumberFormat="1" applyFont="1" applyBorder="1" applyAlignment="1">
      <alignment horizontal="right"/>
    </xf>
    <xf numFmtId="183" fontId="7" fillId="0" borderId="3" xfId="1" applyNumberFormat="1" applyFont="1" applyBorder="1" applyAlignment="1">
      <alignment horizontal="right"/>
    </xf>
    <xf numFmtId="176" fontId="7" fillId="0" borderId="16" xfId="1" applyNumberFormat="1" applyFont="1" applyBorder="1" applyAlignment="1">
      <alignment horizontal="center" vertical="distributed"/>
    </xf>
    <xf numFmtId="176" fontId="7" fillId="0" borderId="15" xfId="1" applyNumberFormat="1" applyFont="1" applyBorder="1" applyAlignment="1">
      <alignment horizontal="center" vertical="distributed"/>
    </xf>
    <xf numFmtId="176" fontId="7" fillId="0" borderId="14" xfId="1" applyNumberFormat="1" applyFont="1" applyBorder="1" applyAlignment="1">
      <alignment horizontal="center" vertical="distributed"/>
    </xf>
    <xf numFmtId="176" fontId="7" fillId="0" borderId="40" xfId="1" applyNumberFormat="1" applyFont="1" applyBorder="1" applyAlignment="1">
      <alignment horizontal="center" vertical="distributed"/>
    </xf>
    <xf numFmtId="176" fontId="7" fillId="0" borderId="13" xfId="1" applyNumberFormat="1" applyFont="1" applyBorder="1" applyAlignment="1">
      <alignment horizontal="center" vertical="distributed"/>
    </xf>
    <xf numFmtId="176" fontId="7" fillId="0" borderId="12" xfId="1" applyNumberFormat="1" applyFont="1" applyBorder="1" applyAlignment="1">
      <alignment horizontal="center" vertical="distributed"/>
    </xf>
    <xf numFmtId="176" fontId="24" fillId="0" borderId="23" xfId="1" applyNumberFormat="1" applyFont="1" applyBorder="1" applyAlignment="1">
      <alignment vertical="distributed" textRotation="255"/>
    </xf>
    <xf numFmtId="176" fontId="7" fillId="0" borderId="23" xfId="1" applyNumberFormat="1" applyFont="1" applyBorder="1" applyAlignment="1">
      <alignment vertical="distributed" textRotation="255" wrapText="1"/>
    </xf>
    <xf numFmtId="176" fontId="24" fillId="0" borderId="13" xfId="1" applyNumberFormat="1" applyFont="1" applyBorder="1" applyAlignment="1">
      <alignment vertical="distributed" textRotation="255"/>
    </xf>
    <xf numFmtId="176" fontId="7" fillId="0" borderId="0" xfId="1" applyNumberFormat="1" applyFont="1" applyAlignment="1">
      <alignment vertical="distributed" textRotation="255" wrapText="1"/>
    </xf>
    <xf numFmtId="176" fontId="7" fillId="0" borderId="35" xfId="1" applyNumberFormat="1" applyFont="1" applyBorder="1" applyAlignment="1">
      <alignment vertical="distributed" textRotation="255"/>
    </xf>
    <xf numFmtId="176" fontId="7" fillId="0" borderId="33" xfId="1" applyNumberFormat="1" applyFont="1" applyBorder="1" applyAlignment="1">
      <alignment vertical="distributed" textRotation="255"/>
    </xf>
    <xf numFmtId="184" fontId="2" fillId="0" borderId="10" xfId="1" applyNumberFormat="1" applyBorder="1" applyAlignment="1">
      <alignment horizontal="right" vertical="center"/>
    </xf>
    <xf numFmtId="184" fontId="2" fillId="0" borderId="0" xfId="1" applyNumberFormat="1" applyAlignment="1">
      <alignment horizontal="right" vertical="center"/>
    </xf>
    <xf numFmtId="184" fontId="2" fillId="0" borderId="35" xfId="1" applyNumberFormat="1" applyBorder="1" applyAlignment="1">
      <alignment horizontal="right" vertical="center"/>
    </xf>
    <xf numFmtId="178" fontId="4" fillId="0" borderId="7" xfId="1" applyNumberFormat="1" applyFont="1" applyBorder="1" applyAlignment="1">
      <alignment horizontal="right"/>
    </xf>
    <xf numFmtId="178" fontId="2" fillId="0" borderId="21" xfId="1" applyNumberFormat="1" applyBorder="1" applyAlignment="1">
      <alignment horizontal="right" vertical="center"/>
    </xf>
    <xf numFmtId="178" fontId="2" fillId="0" borderId="23" xfId="1" applyNumberFormat="1" applyBorder="1" applyAlignment="1">
      <alignment horizontal="right" vertical="center"/>
    </xf>
    <xf numFmtId="178" fontId="2" fillId="0" borderId="41" xfId="1" applyNumberFormat="1" applyBorder="1" applyAlignment="1">
      <alignment horizontal="right" vertical="center"/>
    </xf>
    <xf numFmtId="176" fontId="4" fillId="0" borderId="18" xfId="1" applyNumberFormat="1" applyFont="1" applyBorder="1" applyAlignment="1">
      <alignment horizontal="right"/>
    </xf>
    <xf numFmtId="178" fontId="2" fillId="0" borderId="16" xfId="1" applyNumberFormat="1" applyBorder="1" applyAlignment="1">
      <alignment horizontal="right" vertical="center"/>
    </xf>
    <xf numFmtId="178" fontId="2" fillId="0" borderId="40" xfId="1" applyNumberFormat="1" applyBorder="1" applyAlignment="1">
      <alignment horizontal="right" vertical="center"/>
    </xf>
    <xf numFmtId="176" fontId="4" fillId="0" borderId="7" xfId="1" applyNumberFormat="1" applyFont="1" applyBorder="1" applyAlignment="1">
      <alignment horizontal="right"/>
    </xf>
    <xf numFmtId="178" fontId="2" fillId="0" borderId="10" xfId="1" applyNumberFormat="1" applyBorder="1" applyAlignment="1">
      <alignment horizontal="right" vertical="center"/>
    </xf>
    <xf numFmtId="178" fontId="2" fillId="0" borderId="35" xfId="1" applyNumberFormat="1" applyBorder="1" applyAlignment="1">
      <alignment horizontal="right" vertical="center"/>
    </xf>
    <xf numFmtId="3" fontId="2" fillId="0" borderId="14" xfId="1" quotePrefix="1" applyNumberFormat="1" applyBorder="1" applyAlignment="1">
      <alignment horizontal="right" vertical="center"/>
    </xf>
    <xf numFmtId="180" fontId="2" fillId="0" borderId="0" xfId="1" applyNumberFormat="1" applyAlignment="1">
      <alignment horizontal="right" vertical="center"/>
    </xf>
    <xf numFmtId="180" fontId="2" fillId="0" borderId="8" xfId="1" applyNumberFormat="1" applyBorder="1" applyAlignment="1">
      <alignment horizontal="right" vertical="center"/>
    </xf>
    <xf numFmtId="180" fontId="2" fillId="0" borderId="9" xfId="1" applyNumberFormat="1" applyBorder="1" applyAlignment="1">
      <alignment horizontal="right" vertical="center"/>
    </xf>
    <xf numFmtId="3" fontId="2" fillId="0" borderId="8" xfId="1" quotePrefix="1" applyNumberFormat="1" applyBorder="1" applyAlignment="1">
      <alignment horizontal="right" vertical="center"/>
    </xf>
    <xf numFmtId="3" fontId="2" fillId="0" borderId="0" xfId="1" quotePrefix="1" applyNumberFormat="1" applyAlignment="1">
      <alignment horizontal="right" vertical="center"/>
    </xf>
    <xf numFmtId="180" fontId="2" fillId="0" borderId="8" xfId="1" quotePrefix="1" applyNumberFormat="1" applyBorder="1" applyAlignment="1">
      <alignment horizontal="right" vertical="center"/>
    </xf>
    <xf numFmtId="1" fontId="2" fillId="0" borderId="8" xfId="1" quotePrefix="1" applyNumberFormat="1" applyBorder="1" applyAlignment="1">
      <alignment horizontal="right" vertical="center"/>
    </xf>
    <xf numFmtId="180" fontId="2" fillId="0" borderId="19" xfId="1" quotePrefix="1" applyNumberFormat="1" applyBorder="1" applyAlignment="1">
      <alignment horizontal="right" vertical="center"/>
    </xf>
    <xf numFmtId="180" fontId="2" fillId="0" borderId="23" xfId="1" quotePrefix="1" applyNumberFormat="1" applyBorder="1" applyAlignment="1">
      <alignment horizontal="right" vertical="center"/>
    </xf>
    <xf numFmtId="180" fontId="2" fillId="0" borderId="0" xfId="1" quotePrefix="1" applyNumberFormat="1" applyAlignment="1">
      <alignment horizontal="right" vertical="center"/>
    </xf>
    <xf numFmtId="189" fontId="2" fillId="0" borderId="18" xfId="1" applyNumberFormat="1" applyBorder="1" applyAlignment="1">
      <alignment horizontal="right" vertical="center"/>
    </xf>
    <xf numFmtId="180" fontId="2" fillId="0" borderId="14" xfId="1" quotePrefix="1" applyNumberFormat="1" applyBorder="1" applyAlignment="1">
      <alignment horizontal="right" vertical="center"/>
    </xf>
    <xf numFmtId="178" fontId="2" fillId="0" borderId="5" xfId="1" applyNumberFormat="1" applyBorder="1" applyAlignment="1">
      <alignment horizontal="right" vertical="center"/>
    </xf>
    <xf numFmtId="178" fontId="2" fillId="0" borderId="33" xfId="1" applyNumberFormat="1" applyBorder="1" applyAlignment="1">
      <alignment horizontal="right" vertical="center"/>
    </xf>
    <xf numFmtId="38" fontId="2" fillId="0" borderId="2" xfId="1" applyNumberFormat="1" applyBorder="1" applyAlignment="1">
      <alignment horizontal="right" vertical="center"/>
    </xf>
    <xf numFmtId="176" fontId="4" fillId="0" borderId="1" xfId="1" applyNumberFormat="1" applyFont="1" applyBorder="1" applyAlignment="1">
      <alignment horizontal="right"/>
    </xf>
    <xf numFmtId="189" fontId="3" fillId="0" borderId="0" xfId="1" applyNumberFormat="1" applyFont="1"/>
    <xf numFmtId="38" fontId="11" fillId="0" borderId="0" xfId="1" applyNumberFormat="1" applyFont="1" applyAlignment="1">
      <alignment horizontal="center"/>
    </xf>
    <xf numFmtId="176" fontId="11" fillId="0" borderId="0" xfId="1" applyNumberFormat="1" applyFont="1" applyAlignment="1">
      <alignment horizontal="center"/>
    </xf>
    <xf numFmtId="38" fontId="21" fillId="0" borderId="29" xfId="1" applyNumberFormat="1" applyFont="1" applyBorder="1" applyAlignment="1">
      <alignment horizontal="center" vertical="center"/>
    </xf>
    <xf numFmtId="38" fontId="21" fillId="0" borderId="28" xfId="1" applyNumberFormat="1" applyFont="1" applyBorder="1" applyAlignment="1">
      <alignment horizontal="center" vertical="center"/>
    </xf>
    <xf numFmtId="38" fontId="21" fillId="0" borderId="27" xfId="1" applyNumberFormat="1" applyFont="1" applyBorder="1" applyAlignment="1">
      <alignment horizontal="center" vertical="center"/>
    </xf>
    <xf numFmtId="38" fontId="21" fillId="0" borderId="26" xfId="1" applyNumberFormat="1" applyFont="1" applyBorder="1" applyAlignment="1">
      <alignment horizontal="center" vertical="center"/>
    </xf>
    <xf numFmtId="38" fontId="21" fillId="0" borderId="36" xfId="1" applyNumberFormat="1" applyFont="1" applyBorder="1" applyAlignment="1">
      <alignment horizontal="center" vertical="center"/>
    </xf>
    <xf numFmtId="38" fontId="21" fillId="0" borderId="24" xfId="1" applyNumberFormat="1" applyFont="1" applyBorder="1" applyAlignment="1">
      <alignment horizontal="center" vertical="center"/>
    </xf>
    <xf numFmtId="0" fontId="2" fillId="0" borderId="35" xfId="1" applyBorder="1" applyAlignment="1">
      <alignment horizontal="center"/>
    </xf>
    <xf numFmtId="0" fontId="2" fillId="0" borderId="0" xfId="1" applyAlignment="1">
      <alignment horizontal="center"/>
    </xf>
    <xf numFmtId="0" fontId="2" fillId="0" borderId="8" xfId="1" applyBorder="1" applyAlignment="1">
      <alignment horizontal="center"/>
    </xf>
    <xf numFmtId="0" fontId="2" fillId="0" borderId="11" xfId="1" applyBorder="1" applyAlignment="1">
      <alignment horizontal="center"/>
    </xf>
    <xf numFmtId="0" fontId="2" fillId="0" borderId="35" xfId="1" applyBorder="1"/>
    <xf numFmtId="0" fontId="2" fillId="0" borderId="7" xfId="1" applyBorder="1"/>
    <xf numFmtId="183" fontId="21" fillId="0" borderId="10" xfId="1" applyNumberFormat="1" applyFont="1" applyBorder="1" applyAlignment="1">
      <alignment horizontal="center"/>
    </xf>
    <xf numFmtId="183" fontId="21" fillId="0" borderId="0" xfId="1" applyNumberFormat="1" applyFont="1" applyAlignment="1">
      <alignment horizontal="center"/>
    </xf>
    <xf numFmtId="183" fontId="21" fillId="0" borderId="8" xfId="1" applyNumberFormat="1" applyFont="1" applyBorder="1" applyAlignment="1">
      <alignment horizontal="center"/>
    </xf>
    <xf numFmtId="183" fontId="21" fillId="0" borderId="11" xfId="1" applyNumberFormat="1" applyFont="1" applyBorder="1" applyAlignment="1">
      <alignment horizontal="center"/>
    </xf>
    <xf numFmtId="183" fontId="21" fillId="0" borderId="35" xfId="1" applyNumberFormat="1" applyFont="1" applyBorder="1" applyAlignment="1">
      <alignment horizontal="center"/>
    </xf>
    <xf numFmtId="183" fontId="21" fillId="0" borderId="7" xfId="1" applyNumberFormat="1" applyFont="1" applyBorder="1" applyAlignment="1">
      <alignment horizontal="center"/>
    </xf>
    <xf numFmtId="38" fontId="21" fillId="0" borderId="5" xfId="1" applyNumberFormat="1" applyFont="1" applyBorder="1" applyAlignment="1">
      <alignment horizontal="center" vertical="center"/>
    </xf>
    <xf numFmtId="38" fontId="21" fillId="0" borderId="3" xfId="1" applyNumberFormat="1" applyFont="1" applyBorder="1" applyAlignment="1">
      <alignment horizontal="center" vertical="center"/>
    </xf>
    <xf numFmtId="0" fontId="21" fillId="0" borderId="3" xfId="1" applyFont="1" applyBorder="1" applyAlignment="1">
      <alignment vertical="center"/>
    </xf>
    <xf numFmtId="183" fontId="21" fillId="0" borderId="63" xfId="1" applyNumberFormat="1" applyFont="1" applyBorder="1" applyAlignment="1">
      <alignment horizontal="right"/>
    </xf>
    <xf numFmtId="183" fontId="21" fillId="0" borderId="34" xfId="1" applyNumberFormat="1" applyFont="1" applyBorder="1" applyAlignment="1">
      <alignment horizontal="right"/>
    </xf>
    <xf numFmtId="183" fontId="21" fillId="0" borderId="31" xfId="1" applyNumberFormat="1" applyFont="1" applyBorder="1" applyAlignment="1">
      <alignment horizontal="right"/>
    </xf>
    <xf numFmtId="183" fontId="21" fillId="0" borderId="43" xfId="1" applyNumberFormat="1" applyFont="1" applyBorder="1" applyAlignment="1">
      <alignment horizontal="right"/>
    </xf>
    <xf numFmtId="183" fontId="21" fillId="0" borderId="42" xfId="1" applyNumberFormat="1" applyFont="1" applyBorder="1" applyAlignment="1">
      <alignment horizontal="right"/>
    </xf>
    <xf numFmtId="183" fontId="21" fillId="0" borderId="30" xfId="1" applyNumberFormat="1" applyFont="1" applyBorder="1" applyAlignment="1">
      <alignment horizontal="right"/>
    </xf>
    <xf numFmtId="3" fontId="2" fillId="0" borderId="10" xfId="1" applyNumberFormat="1" applyBorder="1" applyAlignment="1">
      <alignment horizontal="right" vertical="center"/>
    </xf>
    <xf numFmtId="3" fontId="2" fillId="0" borderId="28" xfId="1" applyNumberFormat="1" applyBorder="1" applyAlignment="1">
      <alignment horizontal="right" vertical="center"/>
    </xf>
    <xf numFmtId="3" fontId="2" fillId="0" borderId="27" xfId="1" applyNumberFormat="1" applyBorder="1" applyAlignment="1">
      <alignment horizontal="right" vertical="center"/>
    </xf>
    <xf numFmtId="184" fontId="2" fillId="0" borderId="26" xfId="1" applyNumberFormat="1" applyBorder="1" applyAlignment="1">
      <alignment horizontal="right" vertical="center"/>
    </xf>
    <xf numFmtId="3" fontId="2" fillId="0" borderId="36" xfId="1" applyNumberFormat="1" applyBorder="1" applyAlignment="1">
      <alignment horizontal="right" vertical="center"/>
    </xf>
    <xf numFmtId="184" fontId="2" fillId="0" borderId="28" xfId="1" applyNumberFormat="1" applyBorder="1" applyAlignment="1">
      <alignment horizontal="right" vertical="center"/>
    </xf>
    <xf numFmtId="180" fontId="2" fillId="0" borderId="36" xfId="1" applyNumberFormat="1" applyBorder="1" applyAlignment="1">
      <alignment horizontal="right" vertical="center"/>
    </xf>
    <xf numFmtId="3" fontId="2" fillId="0" borderId="16" xfId="1" applyNumberFormat="1" applyBorder="1" applyAlignment="1">
      <alignment horizontal="right" vertical="center"/>
    </xf>
    <xf numFmtId="3" fontId="2" fillId="0" borderId="40" xfId="1" applyNumberFormat="1" applyBorder="1" applyAlignment="1">
      <alignment horizontal="right" vertical="center"/>
    </xf>
    <xf numFmtId="180" fontId="2" fillId="0" borderId="40" xfId="1" applyNumberFormat="1" applyBorder="1" applyAlignment="1">
      <alignment horizontal="right" vertical="center"/>
    </xf>
    <xf numFmtId="3" fontId="2" fillId="0" borderId="35" xfId="1" applyNumberFormat="1" applyBorder="1" applyAlignment="1">
      <alignment horizontal="right" vertical="center"/>
    </xf>
    <xf numFmtId="180" fontId="2" fillId="0" borderId="35" xfId="1" applyNumberFormat="1" applyBorder="1" applyAlignment="1">
      <alignment horizontal="right" vertical="center"/>
    </xf>
    <xf numFmtId="180" fontId="2" fillId="0" borderId="21" xfId="1" applyNumberFormat="1" applyBorder="1" applyAlignment="1">
      <alignment horizontal="right" vertical="center"/>
    </xf>
    <xf numFmtId="0" fontId="2" fillId="0" borderId="18" xfId="1" applyBorder="1" applyAlignment="1">
      <alignment horizontal="right" vertical="center"/>
    </xf>
    <xf numFmtId="180" fontId="2" fillId="0" borderId="14" xfId="1" applyNumberFormat="1" applyBorder="1" applyAlignment="1">
      <alignment horizontal="right" vertical="center"/>
    </xf>
    <xf numFmtId="3" fontId="2" fillId="0" borderId="5" xfId="1" applyNumberFormat="1" applyBorder="1" applyAlignment="1">
      <alignment horizontal="right" vertical="center"/>
    </xf>
    <xf numFmtId="3" fontId="2" fillId="0" borderId="33" xfId="1" applyNumberFormat="1" applyBorder="1" applyAlignment="1">
      <alignment horizontal="right" vertical="center"/>
    </xf>
    <xf numFmtId="180" fontId="2" fillId="0" borderId="3" xfId="1" applyNumberFormat="1" applyBorder="1" applyAlignment="1">
      <alignment horizontal="right" vertical="center"/>
    </xf>
    <xf numFmtId="38" fontId="2" fillId="0" borderId="1" xfId="2" applyFont="1" applyFill="1" applyBorder="1" applyAlignment="1">
      <alignment horizontal="right" vertical="center"/>
    </xf>
    <xf numFmtId="176" fontId="7" fillId="0" borderId="27" xfId="1" applyNumberFormat="1" applyFont="1" applyBorder="1" applyAlignment="1">
      <alignment vertical="center" wrapText="1"/>
    </xf>
    <xf numFmtId="176" fontId="7" fillId="0" borderId="28" xfId="1" applyNumberFormat="1" applyFont="1" applyBorder="1" applyAlignment="1">
      <alignment vertical="center" wrapText="1"/>
    </xf>
    <xf numFmtId="176" fontId="7" fillId="0" borderId="27" xfId="1" applyNumberFormat="1" applyFont="1" applyBorder="1" applyAlignment="1">
      <alignment vertical="center"/>
    </xf>
    <xf numFmtId="176" fontId="7" fillId="0" borderId="28" xfId="1" applyNumberFormat="1" applyFont="1" applyBorder="1" applyAlignment="1">
      <alignment vertical="center"/>
    </xf>
    <xf numFmtId="176" fontId="7" fillId="0" borderId="25" xfId="1" applyNumberFormat="1" applyFont="1" applyBorder="1" applyAlignment="1">
      <alignment horizontal="center" vertical="center"/>
    </xf>
    <xf numFmtId="176" fontId="7" fillId="0" borderId="23" xfId="1" applyNumberFormat="1" applyFont="1" applyBorder="1" applyAlignment="1">
      <alignment vertical="center"/>
    </xf>
    <xf numFmtId="176" fontId="7" fillId="0" borderId="20" xfId="1" applyNumberFormat="1" applyFont="1" applyBorder="1" applyAlignment="1">
      <alignment horizontal="center" vertical="center"/>
    </xf>
    <xf numFmtId="176" fontId="21" fillId="0" borderId="13" xfId="1" applyNumberFormat="1" applyFont="1" applyBorder="1" applyAlignment="1">
      <alignment vertical="distributed" textRotation="255" wrapText="1"/>
    </xf>
    <xf numFmtId="176" fontId="21" fillId="0" borderId="15" xfId="1" applyNumberFormat="1" applyFont="1" applyBorder="1" applyAlignment="1">
      <alignment vertical="distributed" textRotation="255" wrapText="1"/>
    </xf>
    <xf numFmtId="176" fontId="21" fillId="0" borderId="14" xfId="1" applyNumberFormat="1" applyFont="1" applyBorder="1" applyAlignment="1">
      <alignment horizontal="center" vertical="distributed" textRotation="255" wrapText="1"/>
    </xf>
    <xf numFmtId="176" fontId="21" fillId="0" borderId="15" xfId="1" applyNumberFormat="1" applyFont="1" applyBorder="1" applyAlignment="1">
      <alignment horizontal="center" vertical="distributed" textRotation="255" wrapText="1"/>
    </xf>
    <xf numFmtId="183" fontId="20" fillId="0" borderId="10" xfId="1" applyNumberFormat="1" applyFont="1" applyBorder="1" applyAlignment="1">
      <alignment horizontal="right"/>
    </xf>
    <xf numFmtId="183" fontId="20" fillId="0" borderId="0" xfId="1" applyNumberFormat="1" applyFont="1" applyAlignment="1">
      <alignment horizontal="right"/>
    </xf>
    <xf numFmtId="176" fontId="20" fillId="0" borderId="8" xfId="1" applyNumberFormat="1" applyFont="1" applyBorder="1" applyAlignment="1">
      <alignment horizontal="right"/>
    </xf>
    <xf numFmtId="176" fontId="20" fillId="0" borderId="9" xfId="1" applyNumberFormat="1" applyFont="1" applyBorder="1" applyAlignment="1">
      <alignment horizontal="right"/>
    </xf>
    <xf numFmtId="176" fontId="20" fillId="0" borderId="7" xfId="1" applyNumberFormat="1" applyFont="1" applyBorder="1" applyAlignment="1">
      <alignment horizontal="right"/>
    </xf>
    <xf numFmtId="180" fontId="2" fillId="0" borderId="18" xfId="1" applyNumberFormat="1" applyBorder="1" applyAlignment="1">
      <alignment horizontal="right" vertical="center"/>
    </xf>
    <xf numFmtId="0" fontId="17" fillId="0" borderId="0" xfId="1" applyFont="1" applyAlignment="1">
      <alignment horizontal="center" vertical="top"/>
    </xf>
    <xf numFmtId="188" fontId="2" fillId="0" borderId="19" xfId="1" applyNumberFormat="1" applyBorder="1" applyAlignment="1">
      <alignment horizontal="right" vertical="center"/>
    </xf>
    <xf numFmtId="38" fontId="2" fillId="0" borderId="20" xfId="2" applyFont="1" applyFill="1" applyBorder="1" applyAlignment="1">
      <alignment vertical="center"/>
    </xf>
    <xf numFmtId="176" fontId="21" fillId="0" borderId="8" xfId="1" applyNumberFormat="1" applyFont="1" applyBorder="1" applyAlignment="1">
      <alignment horizontal="right"/>
    </xf>
    <xf numFmtId="176" fontId="21" fillId="0" borderId="0" xfId="1" applyNumberFormat="1" applyFont="1" applyAlignment="1">
      <alignment horizontal="right"/>
    </xf>
    <xf numFmtId="176" fontId="21" fillId="0" borderId="7" xfId="1" applyNumberFormat="1" applyFont="1" applyBorder="1" applyAlignment="1">
      <alignment horizontal="right"/>
    </xf>
    <xf numFmtId="176" fontId="6" fillId="0" borderId="27" xfId="1" applyNumberFormat="1" applyFont="1" applyBorder="1" applyAlignment="1">
      <alignment vertical="top" textRotation="255"/>
    </xf>
    <xf numFmtId="176" fontId="6" fillId="0" borderId="25" xfId="1" applyNumberFormat="1" applyFont="1" applyBorder="1" applyAlignment="1">
      <alignment vertical="top" textRotation="255"/>
    </xf>
    <xf numFmtId="176" fontId="6" fillId="0" borderId="28" xfId="1" applyNumberFormat="1" applyFont="1" applyBorder="1" applyAlignment="1">
      <alignment vertical="top" textRotation="255"/>
    </xf>
    <xf numFmtId="176" fontId="6" fillId="0" borderId="24" xfId="1" applyNumberFormat="1" applyFont="1" applyBorder="1" applyAlignment="1">
      <alignment vertical="top" textRotation="255"/>
    </xf>
    <xf numFmtId="38" fontId="21" fillId="0" borderId="9" xfId="1" applyNumberFormat="1" applyFont="1" applyBorder="1"/>
    <xf numFmtId="176" fontId="16" fillId="0" borderId="29" xfId="1" applyNumberFormat="1" applyFont="1" applyBorder="1" applyAlignment="1">
      <alignment horizontal="center"/>
    </xf>
    <xf numFmtId="176" fontId="16" fillId="0" borderId="28" xfId="1" applyNumberFormat="1" applyFont="1" applyBorder="1" applyAlignment="1">
      <alignment horizontal="center"/>
    </xf>
    <xf numFmtId="0" fontId="6" fillId="0" borderId="0" xfId="1" applyFont="1" applyAlignment="1">
      <alignment horizontal="center"/>
    </xf>
    <xf numFmtId="38" fontId="21" fillId="0" borderId="16" xfId="1" applyNumberFormat="1" applyFont="1" applyBorder="1" applyAlignment="1">
      <alignment horizontal="center" vertical="distributed" wrapText="1"/>
    </xf>
    <xf numFmtId="38" fontId="21" fillId="0" borderId="15" xfId="1" applyNumberFormat="1" applyFont="1" applyBorder="1" applyAlignment="1">
      <alignment horizontal="center" vertical="distributed" wrapText="1"/>
    </xf>
    <xf numFmtId="38" fontId="21" fillId="0" borderId="14" xfId="1" applyNumberFormat="1" applyFont="1" applyBorder="1" applyAlignment="1">
      <alignment horizontal="center" vertical="distributed" wrapText="1"/>
    </xf>
    <xf numFmtId="38" fontId="21" fillId="0" borderId="40" xfId="1" applyNumberFormat="1" applyFont="1" applyBorder="1" applyAlignment="1">
      <alignment horizontal="center" vertical="distributed" wrapText="1"/>
    </xf>
    <xf numFmtId="176" fontId="21" fillId="0" borderId="14" xfId="1" applyNumberFormat="1" applyFont="1" applyBorder="1" applyAlignment="1">
      <alignment horizontal="center" vertical="distributed" wrapText="1"/>
    </xf>
    <xf numFmtId="176" fontId="21" fillId="0" borderId="12" xfId="1" applyNumberFormat="1" applyFont="1" applyBorder="1" applyAlignment="1">
      <alignment horizontal="center" vertical="distributed" wrapText="1"/>
    </xf>
    <xf numFmtId="176" fontId="16" fillId="0" borderId="10" xfId="1" applyNumberFormat="1" applyFont="1" applyBorder="1" applyAlignment="1">
      <alignment horizontal="center" vertical="center"/>
    </xf>
    <xf numFmtId="176" fontId="16" fillId="0" borderId="0" xfId="1" applyNumberFormat="1" applyFont="1" applyAlignment="1">
      <alignment horizontal="center" vertical="center"/>
    </xf>
    <xf numFmtId="176" fontId="6" fillId="0" borderId="0" xfId="1" applyNumberFormat="1" applyFont="1" applyAlignment="1">
      <alignment vertical="center"/>
    </xf>
    <xf numFmtId="38" fontId="21" fillId="0" borderId="9" xfId="1" applyNumberFormat="1" applyFont="1" applyBorder="1" applyAlignment="1">
      <alignment vertical="distributed" textRotation="255" wrapText="1"/>
    </xf>
    <xf numFmtId="183" fontId="7" fillId="0" borderId="23" xfId="1" applyNumberFormat="1" applyFont="1" applyBorder="1" applyAlignment="1">
      <alignment horizontal="right" vertical="center"/>
    </xf>
    <xf numFmtId="38" fontId="21" fillId="0" borderId="35" xfId="1" applyNumberFormat="1" applyFont="1" applyBorder="1" applyAlignment="1">
      <alignment vertical="distributed" textRotation="255" wrapText="1"/>
    </xf>
    <xf numFmtId="176" fontId="7" fillId="0" borderId="23" xfId="1" applyNumberFormat="1" applyFont="1" applyBorder="1" applyAlignment="1">
      <alignment horizontal="right" vertical="center"/>
    </xf>
    <xf numFmtId="176" fontId="7" fillId="0" borderId="18" xfId="1" applyNumberFormat="1" applyFont="1" applyBorder="1" applyAlignment="1">
      <alignment horizontal="right" vertical="center"/>
    </xf>
    <xf numFmtId="38" fontId="21" fillId="0" borderId="5" xfId="1" applyNumberFormat="1" applyFont="1" applyBorder="1" applyAlignment="1">
      <alignment vertical="distributed" textRotation="255" wrapText="1"/>
    </xf>
    <xf numFmtId="38" fontId="21" fillId="0" borderId="4" xfId="1" applyNumberFormat="1" applyFont="1" applyBorder="1" applyAlignment="1">
      <alignment vertical="distributed" textRotation="255" wrapText="1"/>
    </xf>
    <xf numFmtId="183" fontId="7" fillId="0" borderId="3" xfId="1" applyNumberFormat="1" applyFont="1" applyBorder="1" applyAlignment="1">
      <alignment horizontal="right" vertical="center"/>
    </xf>
    <xf numFmtId="38" fontId="21" fillId="0" borderId="33" xfId="1" applyNumberFormat="1" applyFont="1" applyBorder="1" applyAlignment="1">
      <alignment vertical="distributed" textRotation="255" wrapText="1"/>
    </xf>
    <xf numFmtId="176" fontId="7" fillId="0" borderId="3" xfId="1" applyNumberFormat="1" applyFont="1" applyBorder="1" applyAlignment="1">
      <alignment horizontal="right" vertical="center"/>
    </xf>
    <xf numFmtId="176" fontId="7" fillId="0" borderId="1" xfId="1" applyNumberFormat="1" applyFont="1" applyBorder="1" applyAlignment="1">
      <alignment horizontal="right" vertical="center"/>
    </xf>
    <xf numFmtId="181" fontId="2" fillId="0" borderId="25" xfId="1" applyNumberFormat="1" applyBorder="1" applyAlignment="1">
      <alignment horizontal="right" vertical="center"/>
    </xf>
    <xf numFmtId="181" fontId="2" fillId="0" borderId="28" xfId="1" applyNumberFormat="1" applyBorder="1" applyAlignment="1">
      <alignment horizontal="right" vertical="center"/>
    </xf>
    <xf numFmtId="178" fontId="2" fillId="0" borderId="72" xfId="1" applyNumberFormat="1" applyBorder="1" applyAlignment="1">
      <alignment horizontal="right" vertical="center"/>
    </xf>
    <xf numFmtId="177" fontId="2" fillId="0" borderId="28" xfId="1" applyNumberFormat="1" applyBorder="1" applyAlignment="1">
      <alignment horizontal="right" vertical="center"/>
    </xf>
    <xf numFmtId="181" fontId="2" fillId="0" borderId="24" xfId="2" applyNumberFormat="1" applyFont="1" applyFill="1" applyBorder="1" applyAlignment="1">
      <alignment horizontal="right" vertical="center"/>
    </xf>
    <xf numFmtId="181" fontId="2" fillId="0" borderId="15" xfId="1" applyNumberFormat="1" applyBorder="1" applyAlignment="1">
      <alignment horizontal="right" vertical="center"/>
    </xf>
    <xf numFmtId="181" fontId="2" fillId="0" borderId="14" xfId="1" applyNumberFormat="1" applyBorder="1" applyAlignment="1">
      <alignment horizontal="right" vertical="center"/>
    </xf>
    <xf numFmtId="181" fontId="2" fillId="0" borderId="12" xfId="2" applyNumberFormat="1" applyFont="1" applyFill="1" applyBorder="1" applyAlignment="1">
      <alignment vertical="center"/>
    </xf>
    <xf numFmtId="181" fontId="2" fillId="0" borderId="9" xfId="1" applyNumberFormat="1" applyBorder="1" applyAlignment="1">
      <alignment horizontal="right" vertical="center"/>
    </xf>
    <xf numFmtId="181" fontId="2" fillId="0" borderId="0" xfId="1" applyNumberFormat="1" applyAlignment="1">
      <alignment horizontal="right" vertical="center"/>
    </xf>
    <xf numFmtId="181" fontId="2" fillId="0" borderId="7" xfId="2" applyNumberFormat="1" applyFont="1" applyFill="1" applyBorder="1" applyAlignment="1">
      <alignment vertical="center"/>
    </xf>
    <xf numFmtId="182" fontId="2" fillId="0" borderId="12" xfId="1" applyNumberFormat="1" applyBorder="1" applyAlignment="1">
      <alignment horizontal="center" vertical="center"/>
    </xf>
    <xf numFmtId="181" fontId="2" fillId="0" borderId="20" xfId="1" applyNumberFormat="1" applyBorder="1" applyAlignment="1">
      <alignment horizontal="right" vertical="center"/>
    </xf>
    <xf numFmtId="182" fontId="2" fillId="0" borderId="18" xfId="1" applyNumberFormat="1" applyBorder="1" applyAlignment="1">
      <alignment horizontal="center" vertical="center"/>
    </xf>
    <xf numFmtId="182" fontId="2" fillId="0" borderId="0" xfId="1" applyNumberFormat="1" applyAlignment="1">
      <alignment horizontal="right" vertical="center"/>
    </xf>
    <xf numFmtId="182" fontId="2" fillId="0" borderId="7" xfId="1" applyNumberFormat="1" applyBorder="1" applyAlignment="1">
      <alignment horizontal="center" vertical="center"/>
    </xf>
    <xf numFmtId="182" fontId="2" fillId="0" borderId="23" xfId="1" applyNumberFormat="1" applyBorder="1" applyAlignment="1">
      <alignment horizontal="right" vertical="center"/>
    </xf>
    <xf numFmtId="181" fontId="2" fillId="0" borderId="4" xfId="1" applyNumberFormat="1" applyBorder="1" applyAlignment="1">
      <alignment horizontal="right" vertical="center"/>
    </xf>
    <xf numFmtId="181" fontId="2" fillId="0" borderId="3" xfId="1" applyNumberFormat="1" applyBorder="1" applyAlignment="1">
      <alignment horizontal="right" vertical="center"/>
    </xf>
    <xf numFmtId="181" fontId="2" fillId="0" borderId="1" xfId="2" applyNumberFormat="1" applyFont="1" applyFill="1" applyBorder="1" applyAlignment="1">
      <alignment vertical="center"/>
    </xf>
    <xf numFmtId="178" fontId="2" fillId="0" borderId="0" xfId="1" applyNumberFormat="1" applyAlignment="1">
      <alignment vertical="center"/>
    </xf>
    <xf numFmtId="178" fontId="2" fillId="0" borderId="14" xfId="1" applyNumberFormat="1" applyBorder="1" applyAlignment="1">
      <alignment vertical="center"/>
    </xf>
    <xf numFmtId="178" fontId="2" fillId="0" borderId="3" xfId="1" applyNumberFormat="1" applyBorder="1" applyAlignment="1">
      <alignment vertical="center"/>
    </xf>
    <xf numFmtId="176" fontId="21" fillId="0" borderId="27" xfId="1" applyNumberFormat="1" applyFont="1" applyBorder="1" applyAlignment="1">
      <alignment horizontal="center" vertical="center"/>
    </xf>
    <xf numFmtId="176" fontId="21" fillId="0" borderId="28" xfId="1" applyNumberFormat="1" applyFont="1" applyBorder="1" applyAlignment="1">
      <alignment horizontal="center" vertical="center"/>
    </xf>
    <xf numFmtId="0" fontId="17" fillId="0" borderId="0" xfId="1" applyFont="1" applyAlignment="1">
      <alignment horizontal="center" vertical="center"/>
    </xf>
    <xf numFmtId="176" fontId="21" fillId="0" borderId="23" xfId="1" applyNumberFormat="1" applyFont="1" applyBorder="1" applyAlignment="1">
      <alignment horizontal="center" vertical="center"/>
    </xf>
    <xf numFmtId="176" fontId="21" fillId="0" borderId="13" xfId="1" applyNumberFormat="1" applyFont="1" applyBorder="1"/>
    <xf numFmtId="176" fontId="21" fillId="0" borderId="8" xfId="1" applyNumberFormat="1" applyFont="1" applyBorder="1" applyAlignment="1">
      <alignment horizontal="center" vertical="distributed" textRotation="255" wrapText="1"/>
    </xf>
    <xf numFmtId="176" fontId="30" fillId="0" borderId="8" xfId="1" applyNumberFormat="1" applyFont="1" applyBorder="1" applyAlignment="1">
      <alignment horizontal="center" vertical="distributed" textRotation="255" wrapText="1"/>
    </xf>
    <xf numFmtId="176" fontId="31" fillId="0" borderId="8" xfId="1" applyNumberFormat="1" applyFont="1" applyBorder="1" applyAlignment="1">
      <alignment horizontal="center" vertical="distributed" textRotation="255" wrapText="1"/>
    </xf>
    <xf numFmtId="176" fontId="25" fillId="0" borderId="8" xfId="1" applyNumberFormat="1" applyFont="1" applyBorder="1" applyAlignment="1">
      <alignment horizontal="center" vertical="distributed" textRotation="255" wrapText="1"/>
    </xf>
    <xf numFmtId="176" fontId="21" fillId="0" borderId="8" xfId="1" applyNumberFormat="1" applyFont="1" applyBorder="1" applyAlignment="1">
      <alignment horizontal="center" vertical="distributed" textRotation="255"/>
    </xf>
    <xf numFmtId="176" fontId="30" fillId="0" borderId="19" xfId="1" applyNumberFormat="1" applyFont="1" applyBorder="1" applyAlignment="1">
      <alignment horizontal="center" vertical="distributed" textRotation="255" wrapText="1"/>
    </xf>
    <xf numFmtId="176" fontId="21" fillId="0" borderId="19" xfId="1" applyNumberFormat="1" applyFont="1" applyBorder="1" applyAlignment="1">
      <alignment horizontal="center" vertical="distributed" textRotation="255" wrapText="1"/>
    </xf>
    <xf numFmtId="176" fontId="25" fillId="0" borderId="19" xfId="1" applyNumberFormat="1" applyFont="1" applyBorder="1" applyAlignment="1">
      <alignment horizontal="center" vertical="distributed" textRotation="255" wrapText="1"/>
    </xf>
    <xf numFmtId="176" fontId="21" fillId="0" borderId="47" xfId="1" applyNumberFormat="1" applyFont="1" applyBorder="1"/>
    <xf numFmtId="176" fontId="21" fillId="0" borderId="31" xfId="1" applyNumberFormat="1" applyFont="1" applyBorder="1" applyAlignment="1">
      <alignment horizontal="right"/>
    </xf>
    <xf numFmtId="181" fontId="21" fillId="0" borderId="59" xfId="1" applyNumberFormat="1" applyFont="1" applyBorder="1" applyAlignment="1">
      <alignment horizontal="right"/>
    </xf>
    <xf numFmtId="177" fontId="2" fillId="0" borderId="47" xfId="1" applyNumberFormat="1" applyBorder="1" applyAlignment="1">
      <alignment vertical="center"/>
    </xf>
    <xf numFmtId="178" fontId="2" fillId="0" borderId="53" xfId="1" applyNumberFormat="1" applyBorder="1" applyAlignment="1">
      <alignment vertical="center"/>
    </xf>
    <xf numFmtId="176" fontId="2" fillId="0" borderId="50" xfId="1" applyNumberFormat="1" applyBorder="1" applyAlignment="1">
      <alignment horizontal="right" vertical="center"/>
    </xf>
    <xf numFmtId="176" fontId="2" fillId="0" borderId="47" xfId="1" applyNumberFormat="1" applyBorder="1" applyAlignment="1">
      <alignment horizontal="right" vertical="center"/>
    </xf>
    <xf numFmtId="176" fontId="2" fillId="0" borderId="44" xfId="1" applyNumberFormat="1" applyBorder="1" applyAlignment="1">
      <alignment horizontal="right" vertical="center"/>
    </xf>
    <xf numFmtId="176" fontId="6" fillId="0" borderId="10" xfId="1" applyNumberFormat="1" applyFont="1" applyBorder="1"/>
    <xf numFmtId="38" fontId="21" fillId="0" borderId="10" xfId="1" applyNumberFormat="1" applyFont="1" applyBorder="1" applyAlignment="1">
      <alignment vertical="distributed" textRotation="255"/>
    </xf>
    <xf numFmtId="176" fontId="21" fillId="0" borderId="47" xfId="1" applyNumberFormat="1" applyFont="1" applyBorder="1" applyAlignment="1">
      <alignment horizontal="center" vertical="distributed" textRotation="255"/>
    </xf>
    <xf numFmtId="0" fontId="17" fillId="0" borderId="1" xfId="1" applyFont="1" applyBorder="1" applyAlignment="1">
      <alignment vertical="center"/>
    </xf>
    <xf numFmtId="181" fontId="21" fillId="0" borderId="31" xfId="1" applyNumberFormat="1" applyFont="1" applyBorder="1" applyAlignment="1">
      <alignment horizontal="right"/>
    </xf>
    <xf numFmtId="176" fontId="20" fillId="0" borderId="10" xfId="1" applyNumberFormat="1" applyFont="1" applyBorder="1"/>
    <xf numFmtId="177" fontId="2" fillId="0" borderId="62" xfId="1" applyNumberFormat="1" applyBorder="1" applyAlignment="1">
      <alignment vertical="center"/>
    </xf>
    <xf numFmtId="178" fontId="4" fillId="0" borderId="10" xfId="1" applyNumberFormat="1" applyFont="1" applyBorder="1"/>
    <xf numFmtId="38" fontId="21" fillId="0" borderId="29" xfId="1" applyNumberFormat="1" applyFont="1" applyBorder="1"/>
    <xf numFmtId="38" fontId="21" fillId="0" borderId="28" xfId="1" applyNumberFormat="1" applyFont="1" applyBorder="1"/>
    <xf numFmtId="176" fontId="21" fillId="0" borderId="15" xfId="1" applyNumberFormat="1" applyFont="1" applyBorder="1"/>
    <xf numFmtId="176" fontId="21" fillId="0" borderId="14" xfId="1" applyNumberFormat="1" applyFont="1" applyBorder="1"/>
    <xf numFmtId="176" fontId="21" fillId="0" borderId="12" xfId="1" applyNumberFormat="1" applyFont="1" applyBorder="1"/>
    <xf numFmtId="183" fontId="21" fillId="0" borderId="10" xfId="1" applyNumberFormat="1" applyFont="1" applyBorder="1" applyAlignment="1">
      <alignment horizontal="right"/>
    </xf>
    <xf numFmtId="183" fontId="21" fillId="0" borderId="0" xfId="1" applyNumberFormat="1" applyFont="1" applyAlignment="1">
      <alignment horizontal="right"/>
    </xf>
    <xf numFmtId="176" fontId="21" fillId="0" borderId="9" xfId="1" applyNumberFormat="1" applyFont="1" applyBorder="1" applyAlignment="1">
      <alignment horizontal="right"/>
    </xf>
    <xf numFmtId="181" fontId="21" fillId="0" borderId="8" xfId="1" applyNumberFormat="1" applyFont="1" applyBorder="1" applyAlignment="1">
      <alignment horizontal="right"/>
    </xf>
    <xf numFmtId="181" fontId="21" fillId="0" borderId="9" xfId="1" applyNumberFormat="1" applyFont="1" applyBorder="1" applyAlignment="1">
      <alignment horizontal="right"/>
    </xf>
    <xf numFmtId="176" fontId="4" fillId="0" borderId="1" xfId="1" applyNumberFormat="1" applyFont="1" applyBorder="1"/>
    <xf numFmtId="38" fontId="6" fillId="0" borderId="64" xfId="1" applyNumberFormat="1" applyFont="1" applyBorder="1"/>
    <xf numFmtId="176" fontId="6" fillId="0" borderId="58" xfId="1" applyNumberFormat="1" applyFont="1" applyBorder="1" applyAlignment="1">
      <alignment vertical="top" textRotation="255"/>
    </xf>
    <xf numFmtId="176" fontId="6" fillId="0" borderId="62" xfId="1" applyNumberFormat="1" applyFont="1" applyBorder="1" applyAlignment="1">
      <alignment vertical="top" textRotation="255"/>
    </xf>
    <xf numFmtId="38" fontId="21" fillId="0" borderId="49" xfId="1" applyNumberFormat="1" applyFont="1" applyBorder="1" applyAlignment="1">
      <alignment vertical="distributed" textRotation="255" wrapText="1"/>
    </xf>
    <xf numFmtId="176" fontId="21" fillId="0" borderId="48" xfId="1" applyNumberFormat="1" applyFont="1" applyBorder="1" applyAlignment="1">
      <alignment vertical="distributed" textRotation="255" wrapText="1"/>
    </xf>
    <xf numFmtId="176" fontId="21" fillId="0" borderId="48" xfId="1" applyNumberFormat="1" applyFont="1" applyBorder="1" applyAlignment="1">
      <alignment vertical="distributed" textRotation="255"/>
    </xf>
    <xf numFmtId="176" fontId="21" fillId="0" borderId="47" xfId="1" applyNumberFormat="1" applyFont="1" applyBorder="1" applyAlignment="1">
      <alignment vertical="distributed" textRotation="255"/>
    </xf>
    <xf numFmtId="38" fontId="21" fillId="0" borderId="49" xfId="1" applyNumberFormat="1" applyFont="1" applyBorder="1"/>
    <xf numFmtId="176" fontId="21" fillId="0" borderId="48" xfId="1" applyNumberFormat="1" applyFont="1" applyBorder="1"/>
    <xf numFmtId="183" fontId="21" fillId="0" borderId="46" xfId="1" applyNumberFormat="1" applyFont="1" applyBorder="1" applyAlignment="1">
      <alignment horizontal="right"/>
    </xf>
    <xf numFmtId="176" fontId="21" fillId="0" borderId="60" xfId="1" applyNumberFormat="1" applyFont="1" applyBorder="1" applyAlignment="1">
      <alignment horizontal="right"/>
    </xf>
    <xf numFmtId="176" fontId="21" fillId="0" borderId="59" xfId="1" applyNumberFormat="1" applyFont="1" applyBorder="1" applyAlignment="1">
      <alignment horizontal="right"/>
    </xf>
    <xf numFmtId="176" fontId="2" fillId="0" borderId="45" xfId="1" applyNumberFormat="1" applyBorder="1" applyAlignment="1">
      <alignment horizontal="right" vertical="center"/>
    </xf>
    <xf numFmtId="188" fontId="2" fillId="0" borderId="54" xfId="1" applyNumberFormat="1" applyBorder="1" applyAlignment="1">
      <alignment horizontal="right" vertical="center"/>
    </xf>
    <xf numFmtId="183" fontId="21" fillId="0" borderId="23" xfId="1" applyNumberFormat="1" applyFont="1" applyBorder="1"/>
    <xf numFmtId="183" fontId="21" fillId="0" borderId="0" xfId="1" applyNumberFormat="1" applyFont="1"/>
    <xf numFmtId="176" fontId="6" fillId="0" borderId="10" xfId="1" applyNumberFormat="1" applyFont="1" applyBorder="1" applyAlignment="1">
      <alignment vertical="center"/>
    </xf>
    <xf numFmtId="176" fontId="21" fillId="0" borderId="19" xfId="1" applyNumberFormat="1" applyFont="1" applyBorder="1"/>
    <xf numFmtId="176" fontId="21" fillId="0" borderId="20" xfId="1" applyNumberFormat="1" applyFont="1" applyBorder="1"/>
    <xf numFmtId="176" fontId="21" fillId="0" borderId="23" xfId="1" applyNumberFormat="1" applyFont="1" applyBorder="1"/>
    <xf numFmtId="176" fontId="21" fillId="0" borderId="41" xfId="1" applyNumberFormat="1" applyFont="1" applyBorder="1"/>
    <xf numFmtId="176" fontId="21" fillId="0" borderId="18" xfId="1" applyNumberFormat="1" applyFont="1" applyBorder="1"/>
    <xf numFmtId="38" fontId="2" fillId="0" borderId="35" xfId="1" applyNumberFormat="1" applyBorder="1" applyAlignment="1">
      <alignment vertical="center"/>
    </xf>
    <xf numFmtId="38" fontId="2" fillId="0" borderId="41" xfId="1" applyNumberFormat="1" applyBorder="1" applyAlignment="1">
      <alignment vertical="center"/>
    </xf>
    <xf numFmtId="38" fontId="2" fillId="0" borderId="40" xfId="1" applyNumberFormat="1" applyBorder="1" applyAlignment="1">
      <alignment horizontal="right" vertical="center"/>
    </xf>
    <xf numFmtId="38" fontId="2" fillId="0" borderId="35" xfId="1" applyNumberFormat="1" applyBorder="1" applyAlignment="1">
      <alignment horizontal="right" vertical="center"/>
    </xf>
    <xf numFmtId="38" fontId="2" fillId="0" borderId="33" xfId="1" applyNumberFormat="1" applyBorder="1" applyAlignment="1">
      <alignment horizontal="right" vertical="center"/>
    </xf>
    <xf numFmtId="38" fontId="4" fillId="0" borderId="25" xfId="1" applyNumberFormat="1" applyFont="1" applyBorder="1"/>
    <xf numFmtId="183" fontId="7" fillId="0" borderId="10" xfId="1" applyNumberFormat="1" applyFont="1" applyBorder="1" applyAlignment="1">
      <alignment vertical="distributed" textRotation="255"/>
    </xf>
    <xf numFmtId="183" fontId="7" fillId="0" borderId="9" xfId="1" applyNumberFormat="1" applyFont="1" applyBorder="1" applyAlignment="1">
      <alignment vertical="distributed" textRotation="255"/>
    </xf>
    <xf numFmtId="38" fontId="7" fillId="0" borderId="5" xfId="1" applyNumberFormat="1" applyFont="1" applyBorder="1" applyAlignment="1">
      <alignment horizontal="right" vertical="center"/>
    </xf>
    <xf numFmtId="38" fontId="7" fillId="0" borderId="4" xfId="1" applyNumberFormat="1" applyFont="1" applyBorder="1" applyAlignment="1">
      <alignment horizontal="right" vertical="center"/>
    </xf>
    <xf numFmtId="176" fontId="4" fillId="0" borderId="10" xfId="1" applyNumberFormat="1" applyFont="1" applyBorder="1" applyAlignment="1">
      <alignment vertical="center"/>
    </xf>
    <xf numFmtId="176" fontId="3" fillId="0" borderId="0" xfId="1" applyNumberFormat="1" applyFont="1" applyAlignment="1">
      <alignment horizontal="right"/>
    </xf>
    <xf numFmtId="180" fontId="4" fillId="0" borderId="10" xfId="1" applyNumberFormat="1" applyFont="1" applyBorder="1"/>
    <xf numFmtId="38" fontId="2" fillId="0" borderId="18" xfId="2" applyFont="1" applyFill="1" applyBorder="1" applyAlignment="1">
      <alignment vertical="center"/>
    </xf>
    <xf numFmtId="176" fontId="21" fillId="0" borderId="35" xfId="1" applyNumberFormat="1" applyFont="1" applyBorder="1"/>
    <xf numFmtId="38" fontId="2" fillId="0" borderId="28" xfId="2" applyFont="1" applyFill="1" applyBorder="1" applyAlignment="1">
      <alignment horizontal="right" vertical="center"/>
    </xf>
    <xf numFmtId="38" fontId="2" fillId="0" borderId="27" xfId="2" applyFont="1" applyFill="1" applyBorder="1" applyAlignment="1">
      <alignment horizontal="right" vertical="center"/>
    </xf>
    <xf numFmtId="38" fontId="2" fillId="0" borderId="19" xfId="2" applyFont="1" applyFill="1" applyBorder="1" applyAlignment="1">
      <alignment horizontal="right" vertical="center"/>
    </xf>
    <xf numFmtId="180" fontId="2" fillId="0" borderId="18" xfId="2" applyNumberFormat="1" applyFont="1" applyFill="1" applyBorder="1" applyAlignment="1">
      <alignment vertical="center"/>
    </xf>
    <xf numFmtId="3" fontId="2" fillId="0" borderId="0" xfId="1" applyNumberFormat="1" applyBorder="1" applyAlignment="1">
      <alignment horizontal="right" vertical="center"/>
    </xf>
    <xf numFmtId="0" fontId="6" fillId="0" borderId="0" xfId="1" applyNumberFormat="1" applyFont="1"/>
    <xf numFmtId="0" fontId="20" fillId="0" borderId="0" xfId="1" applyNumberFormat="1" applyFont="1"/>
    <xf numFmtId="0" fontId="3" fillId="0" borderId="0" xfId="1" applyNumberFormat="1" applyFont="1"/>
    <xf numFmtId="0" fontId="4" fillId="0" borderId="0" xfId="1" applyNumberFormat="1" applyFont="1" applyAlignment="1">
      <alignment vertical="center"/>
    </xf>
    <xf numFmtId="0" fontId="3" fillId="0" borderId="0" xfId="1" applyNumberFormat="1" applyFont="1" applyAlignment="1">
      <alignment vertical="center"/>
    </xf>
    <xf numFmtId="0" fontId="3" fillId="0" borderId="0" xfId="1" applyNumberFormat="1" applyFont="1" applyAlignment="1">
      <alignment horizontal="right"/>
    </xf>
    <xf numFmtId="0" fontId="6" fillId="0" borderId="0" xfId="1" applyNumberFormat="1" applyFont="1" applyAlignment="1"/>
    <xf numFmtId="0" fontId="20" fillId="0" borderId="0" xfId="1" applyNumberFormat="1" applyFont="1" applyAlignment="1"/>
    <xf numFmtId="0" fontId="3" fillId="0" borderId="0" xfId="1" applyNumberFormat="1" applyFont="1" applyAlignment="1"/>
    <xf numFmtId="0" fontId="4" fillId="0" borderId="0" xfId="1" applyNumberFormat="1" applyFont="1"/>
    <xf numFmtId="0" fontId="6" fillId="0" borderId="0" xfId="1" applyNumberFormat="1" applyFont="1" applyAlignment="1">
      <alignment vertical="center"/>
    </xf>
    <xf numFmtId="0" fontId="11" fillId="0" borderId="0" xfId="1" applyNumberFormat="1" applyFont="1"/>
    <xf numFmtId="0" fontId="21" fillId="0" borderId="0" xfId="1" applyNumberFormat="1" applyFont="1"/>
    <xf numFmtId="0" fontId="7" fillId="0" borderId="0" xfId="1" applyNumberFormat="1" applyFont="1"/>
    <xf numFmtId="0" fontId="24" fillId="0" borderId="0" xfId="1" applyNumberFormat="1" applyFont="1"/>
    <xf numFmtId="0" fontId="20" fillId="0" borderId="0" xfId="1" applyNumberFormat="1" applyFont="1" applyAlignment="1">
      <alignment horizontal="right"/>
    </xf>
    <xf numFmtId="0" fontId="6" fillId="0" borderId="0" xfId="1" applyNumberFormat="1" applyFont="1" applyAlignment="1">
      <alignment vertical="distributed" textRotation="255"/>
    </xf>
    <xf numFmtId="0" fontId="11" fillId="0" borderId="0" xfId="1" applyNumberFormat="1" applyFont="1" applyAlignment="1"/>
    <xf numFmtId="0" fontId="27" fillId="0" borderId="0" xfId="1" applyNumberFormat="1" applyFont="1" applyAlignment="1"/>
    <xf numFmtId="0" fontId="4" fillId="0" borderId="0" xfId="1" applyNumberFormat="1" applyFont="1" applyAlignment="1"/>
    <xf numFmtId="0" fontId="6" fillId="0" borderId="0" xfId="1" applyNumberFormat="1" applyFont="1" applyFill="1" applyAlignment="1"/>
    <xf numFmtId="0" fontId="20" fillId="0" borderId="0" xfId="1" applyNumberFormat="1" applyFont="1" applyFill="1" applyAlignment="1"/>
    <xf numFmtId="0" fontId="4" fillId="0" borderId="0" xfId="1" applyNumberFormat="1" applyFont="1" applyFill="1" applyAlignment="1"/>
    <xf numFmtId="0" fontId="20" fillId="0" borderId="0" xfId="1" applyNumberFormat="1" applyFont="1" applyFill="1"/>
    <xf numFmtId="0" fontId="3" fillId="0" borderId="0" xfId="1" applyNumberFormat="1" applyFont="1" applyFill="1"/>
    <xf numFmtId="0" fontId="7" fillId="0" borderId="0" xfId="1" applyNumberFormat="1" applyFont="1" applyFill="1"/>
    <xf numFmtId="0" fontId="20" fillId="0" borderId="0" xfId="1" applyNumberFormat="1" applyFont="1" applyFill="1" applyAlignment="1">
      <alignment horizontal="right"/>
    </xf>
    <xf numFmtId="0" fontId="6" fillId="0" borderId="0" xfId="1" applyNumberFormat="1" applyFont="1" applyFill="1" applyBorder="1"/>
    <xf numFmtId="0" fontId="6" fillId="0" borderId="0" xfId="3" applyNumberFormat="1" applyFont="1" applyFill="1" applyBorder="1" applyAlignment="1"/>
    <xf numFmtId="0" fontId="6" fillId="0" borderId="0" xfId="3" applyNumberFormat="1" applyFont="1" applyFill="1" applyAlignment="1"/>
    <xf numFmtId="0" fontId="20" fillId="0" borderId="0" xfId="3" applyNumberFormat="1" applyFont="1" applyFill="1" applyAlignment="1"/>
    <xf numFmtId="0" fontId="22" fillId="0" borderId="0" xfId="1" applyNumberFormat="1" applyFont="1" applyFill="1"/>
    <xf numFmtId="0" fontId="22" fillId="0" borderId="0" xfId="1" applyNumberFormat="1" applyFont="1" applyFill="1" applyAlignment="1">
      <alignment vertical="center"/>
    </xf>
    <xf numFmtId="0" fontId="3" fillId="0" borderId="0" xfId="1" applyNumberFormat="1" applyFont="1" applyFill="1" applyBorder="1"/>
    <xf numFmtId="0" fontId="4" fillId="0" borderId="0" xfId="1" applyNumberFormat="1" applyFont="1" applyFill="1" applyAlignment="1">
      <alignment vertical="center"/>
    </xf>
    <xf numFmtId="0" fontId="2" fillId="0" borderId="0" xfId="1" applyNumberFormat="1"/>
    <xf numFmtId="0" fontId="32" fillId="0" borderId="0" xfId="1" applyNumberFormat="1" applyFont="1" applyFill="1"/>
    <xf numFmtId="0" fontId="13" fillId="0" borderId="0" xfId="1" applyNumberFormat="1" applyFont="1" applyFill="1"/>
    <xf numFmtId="0" fontId="13" fillId="0" borderId="0" xfId="1" applyNumberFormat="1" applyFont="1" applyAlignment="1"/>
    <xf numFmtId="0" fontId="2" fillId="0" borderId="0" xfId="1" applyNumberFormat="1" applyAlignment="1">
      <alignment vertical="center"/>
    </xf>
    <xf numFmtId="188" fontId="24" fillId="0" borderId="19" xfId="3" applyNumberFormat="1" applyFont="1" applyFill="1" applyBorder="1" applyAlignment="1">
      <alignment horizontal="right" vertical="center"/>
    </xf>
    <xf numFmtId="188" fontId="24" fillId="0" borderId="20" xfId="3" applyNumberFormat="1" applyFont="1" applyFill="1" applyBorder="1" applyAlignment="1">
      <alignment horizontal="right" vertical="center"/>
    </xf>
    <xf numFmtId="188" fontId="24" fillId="0" borderId="18" xfId="3" applyNumberFormat="1" applyFont="1" applyFill="1" applyBorder="1" applyAlignment="1">
      <alignment horizontal="right" vertical="center"/>
    </xf>
    <xf numFmtId="188" fontId="2" fillId="0" borderId="19" xfId="1" applyNumberFormat="1" applyFont="1" applyFill="1" applyBorder="1" applyAlignment="1">
      <alignment horizontal="right" vertical="center"/>
    </xf>
    <xf numFmtId="188" fontId="2" fillId="0" borderId="20" xfId="1" applyNumberFormat="1" applyFont="1" applyFill="1" applyBorder="1" applyAlignment="1">
      <alignment horizontal="right" vertical="center"/>
    </xf>
    <xf numFmtId="188" fontId="2" fillId="0" borderId="18" xfId="1" applyNumberFormat="1" applyFont="1" applyFill="1" applyBorder="1" applyAlignment="1">
      <alignment horizontal="right" vertical="center"/>
    </xf>
    <xf numFmtId="188" fontId="2" fillId="0" borderId="22" xfId="1" applyNumberFormat="1" applyFont="1" applyFill="1" applyBorder="1" applyAlignment="1">
      <alignment horizontal="right" vertical="center"/>
    </xf>
    <xf numFmtId="188" fontId="4" fillId="0" borderId="7" xfId="1" applyNumberFormat="1" applyFont="1" applyFill="1" applyBorder="1"/>
    <xf numFmtId="188" fontId="2" fillId="0" borderId="9" xfId="1" applyNumberFormat="1" applyFont="1" applyFill="1" applyBorder="1" applyAlignment="1">
      <alignment horizontal="right" vertical="center"/>
    </xf>
    <xf numFmtId="188" fontId="2" fillId="0" borderId="0" xfId="1" applyNumberFormat="1" applyFont="1" applyFill="1" applyBorder="1" applyAlignment="1">
      <alignment horizontal="right" vertical="center"/>
    </xf>
    <xf numFmtId="188" fontId="2" fillId="0" borderId="41" xfId="2" applyNumberFormat="1" applyFont="1" applyFill="1" applyBorder="1" applyAlignment="1">
      <alignment horizontal="right" vertical="center"/>
    </xf>
    <xf numFmtId="188" fontId="2" fillId="0" borderId="23" xfId="2" applyNumberFormat="1" applyFont="1" applyFill="1" applyBorder="1" applyAlignment="1">
      <alignment horizontal="right" vertical="center"/>
    </xf>
    <xf numFmtId="3" fontId="2" fillId="0" borderId="35" xfId="2" applyNumberFormat="1" applyFont="1" applyFill="1" applyBorder="1" applyAlignment="1">
      <alignment vertical="center" shrinkToFit="1"/>
    </xf>
    <xf numFmtId="3" fontId="2" fillId="0" borderId="41" xfId="2" applyNumberFormat="1" applyFont="1" applyFill="1" applyBorder="1" applyAlignment="1">
      <alignment vertical="center" shrinkToFit="1"/>
    </xf>
    <xf numFmtId="3" fontId="2" fillId="0" borderId="40" xfId="2" applyNumberFormat="1" applyFont="1" applyFill="1" applyBorder="1" applyAlignment="1">
      <alignment vertical="center" shrinkToFit="1"/>
    </xf>
    <xf numFmtId="180" fontId="2" fillId="0" borderId="41" xfId="2" applyNumberFormat="1" applyFont="1" applyFill="1" applyBorder="1" applyAlignment="1">
      <alignment horizontal="right" vertical="center" shrinkToFit="1"/>
    </xf>
    <xf numFmtId="188" fontId="2" fillId="0" borderId="41" xfId="2" applyNumberFormat="1" applyFont="1" applyFill="1" applyBorder="1" applyAlignment="1">
      <alignment horizontal="right" vertical="center" shrinkToFit="1"/>
    </xf>
    <xf numFmtId="38" fontId="2" fillId="0" borderId="35" xfId="2" applyFont="1" applyFill="1" applyBorder="1" applyAlignment="1">
      <alignment vertical="center" shrinkToFit="1"/>
    </xf>
    <xf numFmtId="38" fontId="2" fillId="0" borderId="40" xfId="2" applyFont="1" applyFill="1" applyBorder="1" applyAlignment="1">
      <alignment vertical="center" shrinkToFit="1"/>
    </xf>
    <xf numFmtId="38" fontId="2" fillId="0" borderId="33" xfId="2" applyFont="1" applyFill="1" applyBorder="1" applyAlignment="1">
      <alignment vertical="center" shrinkToFit="1"/>
    </xf>
    <xf numFmtId="3" fontId="2" fillId="0" borderId="8" xfId="2" applyNumberFormat="1" applyFont="1" applyFill="1" applyBorder="1" applyAlignment="1">
      <alignment horizontal="right" vertical="center" shrinkToFit="1"/>
    </xf>
    <xf numFmtId="3" fontId="2" fillId="0" borderId="19" xfId="2" applyNumberFormat="1" applyFont="1" applyFill="1" applyBorder="1" applyAlignment="1">
      <alignment horizontal="right" vertical="center" shrinkToFit="1"/>
    </xf>
    <xf numFmtId="3" fontId="2" fillId="0" borderId="13" xfId="2" applyNumberFormat="1" applyFont="1" applyFill="1" applyBorder="1" applyAlignment="1">
      <alignment vertical="center" shrinkToFit="1"/>
    </xf>
    <xf numFmtId="3" fontId="2" fillId="0" borderId="8" xfId="2" applyNumberFormat="1" applyFont="1" applyFill="1" applyBorder="1" applyAlignment="1">
      <alignment vertical="center" shrinkToFit="1"/>
    </xf>
    <xf numFmtId="180" fontId="2" fillId="0" borderId="19" xfId="2" applyNumberFormat="1" applyFont="1" applyFill="1" applyBorder="1" applyAlignment="1">
      <alignment horizontal="right" vertical="center" shrinkToFit="1"/>
    </xf>
    <xf numFmtId="3" fontId="3" fillId="0" borderId="8" xfId="2" applyNumberFormat="1" applyFont="1" applyFill="1" applyBorder="1" applyAlignment="1">
      <alignment vertical="center" shrinkToFit="1"/>
    </xf>
    <xf numFmtId="188" fontId="2" fillId="0" borderId="19" xfId="2" applyNumberFormat="1" applyFont="1" applyFill="1" applyBorder="1" applyAlignment="1">
      <alignment horizontal="right" vertical="center" shrinkToFit="1"/>
    </xf>
    <xf numFmtId="38" fontId="2" fillId="0" borderId="8" xfId="2" applyFont="1" applyFill="1" applyBorder="1" applyAlignment="1">
      <alignment vertical="center" shrinkToFit="1"/>
    </xf>
    <xf numFmtId="38" fontId="2" fillId="0" borderId="13" xfId="2" applyFont="1" applyFill="1" applyBorder="1" applyAlignment="1">
      <alignment vertical="center" shrinkToFit="1"/>
    </xf>
    <xf numFmtId="38" fontId="2" fillId="0" borderId="2" xfId="2" applyFont="1" applyFill="1" applyBorder="1" applyAlignment="1">
      <alignment vertical="center" shrinkToFit="1"/>
    </xf>
    <xf numFmtId="188" fontId="2" fillId="0" borderId="20" xfId="1" applyNumberFormat="1" applyBorder="1" applyAlignment="1">
      <alignment horizontal="right" vertical="center"/>
    </xf>
    <xf numFmtId="188" fontId="2" fillId="0" borderId="23" xfId="1" applyNumberFormat="1" applyBorder="1" applyAlignment="1">
      <alignment horizontal="right" vertical="center"/>
    </xf>
    <xf numFmtId="188" fontId="2" fillId="0" borderId="22" xfId="1" applyNumberFormat="1" applyBorder="1" applyAlignment="1">
      <alignment horizontal="right" vertical="center"/>
    </xf>
    <xf numFmtId="188" fontId="2" fillId="0" borderId="71" xfId="1" applyNumberFormat="1" applyBorder="1" applyAlignment="1">
      <alignment horizontal="right" vertical="center"/>
    </xf>
    <xf numFmtId="188" fontId="2" fillId="0" borderId="41" xfId="1" applyNumberFormat="1" applyBorder="1" applyAlignment="1">
      <alignment horizontal="right" vertical="center"/>
    </xf>
    <xf numFmtId="188" fontId="2" fillId="0" borderId="18" xfId="1" applyNumberFormat="1" applyBorder="1" applyAlignment="1">
      <alignment horizontal="right" vertical="center"/>
    </xf>
    <xf numFmtId="177" fontId="2" fillId="0" borderId="0" xfId="1" applyNumberFormat="1" applyBorder="1" applyAlignment="1">
      <alignment vertical="center"/>
    </xf>
    <xf numFmtId="188" fontId="2" fillId="0" borderId="8" xfId="1" applyNumberFormat="1" applyBorder="1" applyAlignment="1">
      <alignment horizontal="right" vertical="center"/>
    </xf>
    <xf numFmtId="188" fontId="2" fillId="0" borderId="9" xfId="1" applyNumberFormat="1" applyBorder="1" applyAlignment="1">
      <alignment horizontal="right" vertical="center"/>
    </xf>
    <xf numFmtId="188" fontId="2" fillId="0" borderId="7" xfId="1" applyNumberFormat="1" applyBorder="1" applyAlignment="1">
      <alignment horizontal="right" vertical="center"/>
    </xf>
    <xf numFmtId="188" fontId="2" fillId="0" borderId="53" xfId="1" applyNumberFormat="1" applyBorder="1" applyAlignment="1">
      <alignment horizontal="right" vertical="center"/>
    </xf>
    <xf numFmtId="188" fontId="4" fillId="0" borderId="18" xfId="1" applyNumberFormat="1" applyFont="1" applyBorder="1"/>
    <xf numFmtId="188" fontId="2" fillId="0" borderId="54" xfId="1" applyNumberFormat="1" applyFont="1" applyFill="1" applyBorder="1" applyAlignment="1">
      <alignment horizontal="right" vertical="center"/>
    </xf>
    <xf numFmtId="176" fontId="11" fillId="0" borderId="0" xfId="1" applyNumberFormat="1" applyFont="1" applyFill="1" applyAlignment="1">
      <alignment horizontal="right"/>
    </xf>
    <xf numFmtId="177" fontId="2" fillId="0" borderId="0" xfId="1" applyNumberFormat="1" applyFill="1" applyAlignment="1">
      <alignment vertical="center"/>
    </xf>
    <xf numFmtId="177" fontId="2" fillId="0" borderId="25" xfId="1" applyNumberFormat="1" applyFill="1" applyBorder="1" applyAlignment="1">
      <alignment vertical="center"/>
    </xf>
    <xf numFmtId="177" fontId="2" fillId="0" borderId="27" xfId="1" applyNumberFormat="1" applyFill="1" applyBorder="1" applyAlignment="1">
      <alignment vertical="center"/>
    </xf>
    <xf numFmtId="177" fontId="2" fillId="0" borderId="9" xfId="1" applyNumberFormat="1" applyFill="1" applyBorder="1" applyAlignment="1">
      <alignment vertical="center"/>
    </xf>
    <xf numFmtId="178" fontId="2" fillId="0" borderId="23" xfId="1" applyNumberFormat="1" applyFill="1" applyBorder="1" applyAlignment="1">
      <alignment vertical="center"/>
    </xf>
    <xf numFmtId="178" fontId="2" fillId="0" borderId="20" xfId="1" applyNumberFormat="1" applyFill="1" applyBorder="1" applyAlignment="1">
      <alignment vertical="center"/>
    </xf>
    <xf numFmtId="178" fontId="2" fillId="0" borderId="19" xfId="1" applyNumberFormat="1" applyFill="1" applyBorder="1" applyAlignment="1">
      <alignment vertical="center"/>
    </xf>
    <xf numFmtId="176" fontId="2" fillId="0" borderId="14" xfId="1" applyNumberFormat="1" applyFill="1" applyBorder="1" applyAlignment="1">
      <alignment horizontal="right" vertical="center"/>
    </xf>
    <xf numFmtId="176" fontId="2" fillId="0" borderId="15" xfId="1" applyNumberFormat="1" applyFill="1" applyBorder="1" applyAlignment="1">
      <alignment horizontal="right" vertical="center"/>
    </xf>
    <xf numFmtId="176" fontId="2" fillId="0" borderId="13" xfId="1" applyNumberFormat="1" applyFill="1" applyBorder="1" applyAlignment="1">
      <alignment horizontal="right" vertical="center"/>
    </xf>
    <xf numFmtId="176" fontId="2" fillId="0" borderId="0" xfId="1" applyNumberFormat="1" applyFill="1" applyAlignment="1">
      <alignment horizontal="right" vertical="center"/>
    </xf>
    <xf numFmtId="176" fontId="2" fillId="0" borderId="9" xfId="1" applyNumberFormat="1" applyFill="1" applyBorder="1" applyAlignment="1">
      <alignment horizontal="right" vertical="center"/>
    </xf>
    <xf numFmtId="176" fontId="2" fillId="0" borderId="8" xfId="1" applyNumberFormat="1" applyFill="1" applyBorder="1" applyAlignment="1">
      <alignment horizontal="right" vertical="center"/>
    </xf>
    <xf numFmtId="180" fontId="2" fillId="0" borderId="23" xfId="1" applyNumberFormat="1" applyFill="1" applyBorder="1" applyAlignment="1">
      <alignment horizontal="right" vertical="center"/>
    </xf>
    <xf numFmtId="180" fontId="2" fillId="0" borderId="20" xfId="1" applyNumberFormat="1" applyFill="1" applyBorder="1" applyAlignment="1">
      <alignment horizontal="right" vertical="center"/>
    </xf>
    <xf numFmtId="180" fontId="2" fillId="0" borderId="19" xfId="1" applyNumberFormat="1" applyFill="1" applyBorder="1" applyAlignment="1">
      <alignment horizontal="right" vertical="center"/>
    </xf>
    <xf numFmtId="188" fontId="2" fillId="0" borderId="8" xfId="1" applyNumberFormat="1" applyFill="1" applyBorder="1" applyAlignment="1">
      <alignment horizontal="right" vertical="center"/>
    </xf>
    <xf numFmtId="188" fontId="2" fillId="0" borderId="9" xfId="1" applyNumberFormat="1" applyFill="1" applyBorder="1" applyAlignment="1">
      <alignment horizontal="right" vertical="center"/>
    </xf>
    <xf numFmtId="177" fontId="2" fillId="0" borderId="9" xfId="1" applyNumberFormat="1" applyFill="1" applyBorder="1" applyAlignment="1">
      <alignment horizontal="right" vertical="center"/>
    </xf>
    <xf numFmtId="177" fontId="2" fillId="0" borderId="8" xfId="1" applyNumberFormat="1" applyFill="1" applyBorder="1" applyAlignment="1">
      <alignment horizontal="right" vertical="center"/>
    </xf>
    <xf numFmtId="188" fontId="2" fillId="0" borderId="0" xfId="1" applyNumberFormat="1" applyAlignment="1">
      <alignment horizontal="right" vertical="center"/>
    </xf>
    <xf numFmtId="176" fontId="2" fillId="0" borderId="3" xfId="1" applyNumberFormat="1" applyFill="1" applyBorder="1" applyAlignment="1">
      <alignment horizontal="right" vertical="center"/>
    </xf>
    <xf numFmtId="176" fontId="2" fillId="0" borderId="4" xfId="1" applyNumberFormat="1" applyFill="1" applyBorder="1" applyAlignment="1">
      <alignment horizontal="right" vertical="center"/>
    </xf>
    <xf numFmtId="176" fontId="2" fillId="0" borderId="2" xfId="1" applyNumberFormat="1" applyFill="1" applyBorder="1" applyAlignment="1">
      <alignment horizontal="right" vertical="center"/>
    </xf>
    <xf numFmtId="176" fontId="3" fillId="0" borderId="16" xfId="1" applyNumberFormat="1" applyFont="1" applyFill="1" applyBorder="1" applyAlignment="1">
      <alignment horizontal="center" vertical="center" textRotation="255"/>
    </xf>
    <xf numFmtId="176" fontId="3" fillId="0" borderId="10" xfId="1" applyNumberFormat="1" applyFont="1" applyFill="1" applyBorder="1" applyAlignment="1">
      <alignment horizontal="center" vertical="center" textRotation="255"/>
    </xf>
    <xf numFmtId="176" fontId="3" fillId="0" borderId="5" xfId="1" applyNumberFormat="1" applyFont="1" applyFill="1" applyBorder="1" applyAlignment="1">
      <alignment horizontal="center" vertical="center" textRotation="255"/>
    </xf>
    <xf numFmtId="176" fontId="14" fillId="0" borderId="29" xfId="1" applyNumberFormat="1" applyFont="1" applyFill="1" applyBorder="1" applyAlignment="1">
      <alignment horizontal="center" vertical="center"/>
    </xf>
    <xf numFmtId="176" fontId="14" fillId="0" borderId="28" xfId="1" applyNumberFormat="1" applyFont="1" applyFill="1" applyBorder="1" applyAlignment="1">
      <alignment horizontal="center" vertical="center"/>
    </xf>
    <xf numFmtId="176" fontId="14" fillId="0" borderId="24" xfId="1" applyNumberFormat="1" applyFont="1" applyFill="1" applyBorder="1" applyAlignment="1">
      <alignment horizontal="center" vertical="center"/>
    </xf>
    <xf numFmtId="178" fontId="14" fillId="0" borderId="21" xfId="1" applyNumberFormat="1" applyFont="1" applyFill="1" applyBorder="1" applyAlignment="1">
      <alignment horizontal="center" vertical="center"/>
    </xf>
    <xf numFmtId="178" fontId="14" fillId="0" borderId="23"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textRotation="255"/>
    </xf>
    <xf numFmtId="176" fontId="7" fillId="0" borderId="31" xfId="1" applyNumberFormat="1" applyFont="1" applyFill="1" applyBorder="1" applyAlignment="1">
      <alignment horizontal="right"/>
    </xf>
    <xf numFmtId="176" fontId="7" fillId="0" borderId="32" xfId="1" applyNumberFormat="1" applyFont="1" applyFill="1" applyBorder="1" applyAlignment="1">
      <alignment horizontal="right"/>
    </xf>
    <xf numFmtId="181" fontId="7" fillId="0" borderId="31" xfId="1" applyNumberFormat="1" applyFont="1" applyFill="1" applyBorder="1" applyAlignment="1">
      <alignment horizontal="right"/>
    </xf>
    <xf numFmtId="181" fontId="7" fillId="0" borderId="32" xfId="1" applyNumberFormat="1" applyFont="1" applyFill="1" applyBorder="1" applyAlignment="1">
      <alignment horizontal="right"/>
    </xf>
    <xf numFmtId="181" fontId="7" fillId="0" borderId="30" xfId="1" applyNumberFormat="1" applyFont="1" applyFill="1" applyBorder="1" applyAlignment="1">
      <alignment horizontal="right"/>
    </xf>
    <xf numFmtId="176" fontId="6" fillId="0" borderId="8" xfId="1" applyNumberFormat="1" applyFont="1" applyFill="1" applyBorder="1" applyAlignment="1">
      <alignment vertical="distributed" textRotation="255" wrapText="1"/>
    </xf>
    <xf numFmtId="176" fontId="6" fillId="0" borderId="9" xfId="1" applyNumberFormat="1" applyFont="1" applyFill="1" applyBorder="1" applyAlignment="1">
      <alignment vertical="distributed" textRotation="255" wrapText="1"/>
    </xf>
    <xf numFmtId="176" fontId="6" fillId="0" borderId="7" xfId="1" applyNumberFormat="1" applyFont="1" applyFill="1" applyBorder="1" applyAlignment="1">
      <alignment vertical="distributed" textRotation="255" wrapText="1"/>
    </xf>
    <xf numFmtId="176" fontId="7" fillId="0" borderId="34" xfId="1" applyNumberFormat="1" applyFont="1" applyFill="1" applyBorder="1" applyAlignment="1">
      <alignment horizontal="right" vertical="center"/>
    </xf>
    <xf numFmtId="176" fontId="7" fillId="0" borderId="32" xfId="1" applyNumberFormat="1" applyFont="1" applyFill="1" applyBorder="1" applyAlignment="1">
      <alignment horizontal="right" vertical="center"/>
    </xf>
    <xf numFmtId="176" fontId="7" fillId="0" borderId="31" xfId="1" applyNumberFormat="1" applyFont="1" applyFill="1" applyBorder="1" applyAlignment="1">
      <alignment horizontal="right" vertical="center"/>
    </xf>
    <xf numFmtId="183" fontId="7" fillId="0" borderId="29" xfId="1" applyNumberFormat="1" applyFont="1" applyFill="1" applyBorder="1" applyAlignment="1">
      <alignment horizontal="center" textRotation="255"/>
    </xf>
    <xf numFmtId="183" fontId="7" fillId="0" borderId="25" xfId="1" applyNumberFormat="1" applyFont="1" applyFill="1" applyBorder="1" applyAlignment="1">
      <alignment horizontal="center" textRotation="255"/>
    </xf>
    <xf numFmtId="183" fontId="7" fillId="0" borderId="10" xfId="1" applyNumberFormat="1" applyFont="1" applyFill="1" applyBorder="1" applyAlignment="1">
      <alignment horizontal="center" textRotation="255"/>
    </xf>
    <xf numFmtId="183" fontId="7" fillId="0" borderId="9" xfId="1" applyNumberFormat="1" applyFont="1" applyFill="1" applyBorder="1" applyAlignment="1">
      <alignment horizontal="center" textRotation="255"/>
    </xf>
    <xf numFmtId="38" fontId="7" fillId="0" borderId="27" xfId="1" applyNumberFormat="1" applyFont="1" applyFill="1" applyBorder="1" applyAlignment="1">
      <alignment horizontal="center" vertical="center"/>
    </xf>
    <xf numFmtId="38" fontId="7" fillId="0" borderId="28" xfId="1" applyNumberFormat="1" applyFont="1" applyFill="1" applyBorder="1" applyAlignment="1">
      <alignment horizontal="center" vertical="center"/>
    </xf>
    <xf numFmtId="38" fontId="7" fillId="0" borderId="26" xfId="1" applyNumberFormat="1" applyFont="1" applyFill="1" applyBorder="1" applyAlignment="1">
      <alignment horizontal="center" vertical="center"/>
    </xf>
    <xf numFmtId="38" fontId="7" fillId="0" borderId="19" xfId="1" applyNumberFormat="1" applyFont="1" applyFill="1" applyBorder="1" applyAlignment="1">
      <alignment horizontal="center" vertical="center"/>
    </xf>
    <xf numFmtId="38" fontId="7" fillId="0" borderId="23" xfId="1" applyNumberFormat="1" applyFont="1" applyFill="1" applyBorder="1" applyAlignment="1">
      <alignment horizontal="center" vertical="center"/>
    </xf>
    <xf numFmtId="38" fontId="7" fillId="0" borderId="22" xfId="1" applyNumberFormat="1" applyFont="1" applyFill="1" applyBorder="1" applyAlignment="1">
      <alignment horizontal="center" vertical="center"/>
    </xf>
    <xf numFmtId="183" fontId="7" fillId="0" borderId="36" xfId="1" applyNumberFormat="1" applyFont="1" applyFill="1" applyBorder="1" applyAlignment="1">
      <alignment horizontal="center" textRotation="255" wrapText="1"/>
    </xf>
    <xf numFmtId="183" fontId="7" fillId="0" borderId="35" xfId="1" applyNumberFormat="1" applyFont="1" applyFill="1" applyBorder="1" applyAlignment="1">
      <alignment horizontal="center" textRotation="255"/>
    </xf>
    <xf numFmtId="176" fontId="7" fillId="0" borderId="27" xfId="1" applyNumberFormat="1" applyFont="1" applyFill="1" applyBorder="1" applyAlignment="1">
      <alignment horizontal="center" vertical="center"/>
    </xf>
    <xf numFmtId="176" fontId="7" fillId="0" borderId="28" xfId="1" applyNumberFormat="1" applyFont="1" applyFill="1" applyBorder="1" applyAlignment="1">
      <alignment horizontal="center" vertical="center"/>
    </xf>
    <xf numFmtId="176" fontId="7" fillId="0" borderId="24" xfId="1" applyNumberFormat="1" applyFont="1" applyFill="1" applyBorder="1" applyAlignment="1">
      <alignment horizontal="center" vertical="center"/>
    </xf>
    <xf numFmtId="176" fontId="7" fillId="0" borderId="19" xfId="1" applyNumberFormat="1" applyFont="1" applyFill="1" applyBorder="1" applyAlignment="1">
      <alignment horizontal="center" vertical="center"/>
    </xf>
    <xf numFmtId="176" fontId="7" fillId="0" borderId="23" xfId="1" applyNumberFormat="1" applyFont="1" applyFill="1" applyBorder="1" applyAlignment="1">
      <alignment horizontal="center" vertical="center"/>
    </xf>
    <xf numFmtId="176" fontId="7" fillId="0" borderId="18" xfId="1" applyNumberFormat="1" applyFont="1" applyFill="1" applyBorder="1" applyAlignment="1">
      <alignment horizontal="center" vertical="center"/>
    </xf>
    <xf numFmtId="183" fontId="7" fillId="0" borderId="0" xfId="1" applyNumberFormat="1" applyFont="1" applyFill="1" applyBorder="1" applyAlignment="1">
      <alignment horizontal="center" vertical="distributed" textRotation="255" wrapText="1"/>
    </xf>
    <xf numFmtId="183" fontId="7" fillId="0" borderId="9" xfId="1" applyNumberFormat="1" applyFont="1" applyFill="1" applyBorder="1" applyAlignment="1">
      <alignment horizontal="center" vertical="distributed" textRotation="255"/>
    </xf>
    <xf numFmtId="183" fontId="7" fillId="0" borderId="8" xfId="1" applyNumberFormat="1" applyFont="1" applyFill="1" applyBorder="1" applyAlignment="1">
      <alignment horizontal="center" vertical="distributed" textRotation="255"/>
    </xf>
    <xf numFmtId="183" fontId="7" fillId="0" borderId="0" xfId="1" applyNumberFormat="1" applyFont="1" applyFill="1" applyBorder="1" applyAlignment="1">
      <alignment horizontal="center" vertical="distributed" textRotation="255"/>
    </xf>
    <xf numFmtId="0" fontId="19" fillId="0" borderId="0" xfId="1" applyFont="1" applyAlignment="1">
      <alignment horizontal="left" vertical="top" wrapText="1"/>
    </xf>
    <xf numFmtId="176" fontId="7" fillId="0" borderId="30" xfId="1" applyNumberFormat="1" applyFont="1" applyFill="1" applyBorder="1" applyAlignment="1">
      <alignment horizontal="right" vertical="center"/>
    </xf>
    <xf numFmtId="0" fontId="11" fillId="0" borderId="3" xfId="1" applyNumberFormat="1" applyFont="1" applyFill="1" applyBorder="1" applyAlignment="1">
      <alignment horizontal="left" vertical="top" wrapText="1"/>
    </xf>
    <xf numFmtId="183" fontId="7" fillId="0" borderId="29" xfId="1" applyNumberFormat="1" applyFont="1" applyFill="1" applyBorder="1" applyAlignment="1">
      <alignment horizontal="center" vertical="center" textRotation="255"/>
    </xf>
    <xf numFmtId="183" fontId="7" fillId="0" borderId="25" xfId="1" applyNumberFormat="1" applyFont="1" applyFill="1" applyBorder="1" applyAlignment="1">
      <alignment horizontal="center" vertical="center" textRotation="255"/>
    </xf>
    <xf numFmtId="183" fontId="7" fillId="0" borderId="10" xfId="1" applyNumberFormat="1" applyFont="1" applyFill="1" applyBorder="1" applyAlignment="1">
      <alignment horizontal="center" vertical="center" textRotation="255"/>
    </xf>
    <xf numFmtId="183" fontId="7" fillId="0" borderId="9" xfId="1" applyNumberFormat="1" applyFont="1" applyFill="1" applyBorder="1" applyAlignment="1">
      <alignment horizontal="center" vertical="center" textRotation="255"/>
    </xf>
    <xf numFmtId="183" fontId="7" fillId="0" borderId="5" xfId="1" applyNumberFormat="1" applyFont="1" applyFill="1" applyBorder="1" applyAlignment="1">
      <alignment horizontal="center" vertical="center" textRotation="255"/>
    </xf>
    <xf numFmtId="183" fontId="7" fillId="0" borderId="4" xfId="1" applyNumberFormat="1" applyFont="1" applyFill="1" applyBorder="1" applyAlignment="1">
      <alignment horizontal="center" vertical="center" textRotation="255"/>
    </xf>
    <xf numFmtId="183" fontId="7" fillId="0" borderId="36" xfId="1" applyNumberFormat="1" applyFont="1" applyFill="1" applyBorder="1" applyAlignment="1">
      <alignment horizontal="center" vertical="center" textRotation="255" wrapText="1"/>
    </xf>
    <xf numFmtId="183" fontId="7" fillId="0" borderId="25" xfId="1" applyNumberFormat="1" applyFont="1" applyFill="1" applyBorder="1" applyAlignment="1">
      <alignment horizontal="center" vertical="center" textRotation="255" wrapText="1"/>
    </xf>
    <xf numFmtId="183" fontId="7" fillId="0" borderId="35" xfId="1" applyNumberFormat="1" applyFont="1" applyFill="1" applyBorder="1" applyAlignment="1">
      <alignment horizontal="center" vertical="center" textRotation="255" wrapText="1"/>
    </xf>
    <xf numFmtId="183" fontId="7" fillId="0" borderId="9" xfId="1" applyNumberFormat="1" applyFont="1" applyFill="1" applyBorder="1" applyAlignment="1">
      <alignment horizontal="center" vertical="center" textRotation="255" wrapText="1"/>
    </xf>
    <xf numFmtId="183" fontId="7" fillId="0" borderId="33" xfId="1" applyNumberFormat="1" applyFont="1" applyFill="1" applyBorder="1" applyAlignment="1">
      <alignment horizontal="center" vertical="center" textRotation="255" wrapText="1"/>
    </xf>
    <xf numFmtId="183" fontId="7" fillId="0" borderId="4" xfId="1" applyNumberFormat="1" applyFont="1" applyFill="1" applyBorder="1" applyAlignment="1">
      <alignment horizontal="center" vertical="center" textRotation="255" wrapText="1"/>
    </xf>
    <xf numFmtId="176" fontId="7" fillId="0" borderId="26" xfId="1" applyNumberFormat="1" applyFont="1" applyFill="1" applyBorder="1" applyAlignment="1">
      <alignment horizontal="center" vertical="center"/>
    </xf>
    <xf numFmtId="176" fontId="7" fillId="0" borderId="22" xfId="1" applyNumberFormat="1" applyFont="1" applyFill="1" applyBorder="1" applyAlignment="1">
      <alignment horizontal="center" vertical="center"/>
    </xf>
    <xf numFmtId="176" fontId="7" fillId="0" borderId="8" xfId="1" applyNumberFormat="1" applyFont="1" applyFill="1" applyBorder="1" applyAlignment="1">
      <alignment horizontal="center" vertical="center"/>
    </xf>
    <xf numFmtId="183" fontId="7" fillId="0" borderId="8" xfId="1" applyNumberFormat="1" applyFont="1" applyFill="1" applyBorder="1" applyAlignment="1">
      <alignment horizontal="center" vertical="distributed" textRotation="255" wrapText="1"/>
    </xf>
    <xf numFmtId="176" fontId="7" fillId="0" borderId="42" xfId="1" applyNumberFormat="1" applyFont="1" applyFill="1" applyBorder="1" applyAlignment="1">
      <alignment horizontal="right" vertical="center"/>
    </xf>
    <xf numFmtId="181" fontId="7" fillId="0" borderId="31" xfId="1" applyNumberFormat="1" applyFont="1" applyFill="1" applyBorder="1" applyAlignment="1">
      <alignment horizontal="right" vertical="center"/>
    </xf>
    <xf numFmtId="181" fontId="7" fillId="0" borderId="30" xfId="1" applyNumberFormat="1" applyFont="1" applyFill="1" applyBorder="1" applyAlignment="1">
      <alignment horizontal="right" vertical="center"/>
    </xf>
    <xf numFmtId="176" fontId="7" fillId="0" borderId="43" xfId="1" applyNumberFormat="1" applyFont="1" applyFill="1" applyBorder="1" applyAlignment="1">
      <alignment horizontal="right" vertical="center"/>
    </xf>
    <xf numFmtId="0" fontId="21" fillId="0" borderId="8" xfId="1" applyNumberFormat="1" applyFont="1" applyFill="1" applyBorder="1" applyAlignment="1">
      <alignment horizontal="center" vertical="top" wrapText="1"/>
    </xf>
    <xf numFmtId="0" fontId="21" fillId="0" borderId="9" xfId="1" applyNumberFormat="1" applyFont="1" applyFill="1" applyBorder="1" applyAlignment="1">
      <alignment horizontal="center" vertical="top" wrapText="1"/>
    </xf>
    <xf numFmtId="0" fontId="2" fillId="0" borderId="8" xfId="1" applyFill="1" applyBorder="1" applyAlignment="1">
      <alignment horizontal="distributed" vertical="distributed" textRotation="255" wrapText="1"/>
    </xf>
    <xf numFmtId="0" fontId="2" fillId="0" borderId="7" xfId="1" applyFill="1" applyBorder="1" applyAlignment="1">
      <alignment horizontal="distributed" vertical="distributed" textRotation="255" wrapText="1"/>
    </xf>
    <xf numFmtId="3" fontId="21" fillId="0" borderId="8" xfId="1" applyNumberFormat="1" applyFont="1" applyFill="1" applyBorder="1" applyAlignment="1">
      <alignment horizontal="center" vertical="top"/>
    </xf>
    <xf numFmtId="3" fontId="21" fillId="0" borderId="9" xfId="1" applyNumberFormat="1" applyFont="1" applyFill="1" applyBorder="1" applyAlignment="1">
      <alignment horizontal="center" vertical="top"/>
    </xf>
    <xf numFmtId="3" fontId="21" fillId="0" borderId="8" xfId="1" applyNumberFormat="1" applyFont="1" applyFill="1" applyBorder="1" applyAlignment="1">
      <alignment horizontal="center" vertical="top" wrapText="1"/>
    </xf>
    <xf numFmtId="3" fontId="21" fillId="0" borderId="9" xfId="1" applyNumberFormat="1" applyFont="1" applyFill="1" applyBorder="1" applyAlignment="1">
      <alignment horizontal="center" vertical="top" wrapText="1"/>
    </xf>
    <xf numFmtId="176" fontId="7" fillId="0" borderId="35" xfId="1" applyNumberFormat="1" applyFont="1" applyFill="1" applyBorder="1" applyAlignment="1">
      <alignment horizontal="center" vertical="distributed" textRotation="255" wrapText="1"/>
    </xf>
    <xf numFmtId="176" fontId="7" fillId="0" borderId="0" xfId="1" applyNumberFormat="1" applyFont="1" applyFill="1" applyBorder="1" applyAlignment="1">
      <alignment horizontal="center" vertical="distributed" textRotation="255" wrapText="1"/>
    </xf>
    <xf numFmtId="176" fontId="7" fillId="0" borderId="8" xfId="1" applyNumberFormat="1" applyFont="1" applyFill="1" applyBorder="1" applyAlignment="1">
      <alignment horizontal="center" vertical="distributed" textRotation="255" wrapText="1"/>
    </xf>
    <xf numFmtId="0" fontId="2" fillId="0" borderId="7" xfId="1" applyFill="1" applyBorder="1"/>
    <xf numFmtId="0" fontId="2" fillId="0" borderId="8" xfId="1" applyFill="1" applyBorder="1"/>
    <xf numFmtId="176" fontId="21" fillId="0" borderId="8" xfId="1" applyNumberFormat="1" applyFont="1" applyFill="1" applyBorder="1" applyAlignment="1">
      <alignment vertical="center" textRotation="255"/>
    </xf>
    <xf numFmtId="176" fontId="21" fillId="0" borderId="9" xfId="1" applyNumberFormat="1" applyFont="1" applyFill="1" applyBorder="1" applyAlignment="1">
      <alignment vertical="center" textRotation="255"/>
    </xf>
    <xf numFmtId="176" fontId="21" fillId="0" borderId="8" xfId="1" applyNumberFormat="1" applyFont="1" applyFill="1" applyBorder="1" applyAlignment="1">
      <alignment horizontal="center" vertical="center" textRotation="255" wrapText="1"/>
    </xf>
    <xf numFmtId="176" fontId="21" fillId="0" borderId="9" xfId="1" applyNumberFormat="1" applyFont="1" applyFill="1" applyBorder="1" applyAlignment="1">
      <alignment horizontal="center" vertical="center" textRotation="255" wrapText="1"/>
    </xf>
    <xf numFmtId="0" fontId="21" fillId="0" borderId="8" xfId="1" applyNumberFormat="1" applyFont="1" applyFill="1" applyBorder="1" applyAlignment="1">
      <alignment horizontal="distributed" vertical="top" wrapText="1"/>
    </xf>
    <xf numFmtId="0" fontId="21" fillId="0" borderId="9" xfId="1" applyNumberFormat="1" applyFont="1" applyFill="1" applyBorder="1" applyAlignment="1">
      <alignment horizontal="distributed" vertical="top" wrapText="1"/>
    </xf>
    <xf numFmtId="0" fontId="21" fillId="0" borderId="8" xfId="1" applyNumberFormat="1" applyFont="1" applyFill="1" applyBorder="1" applyAlignment="1">
      <alignment horizontal="center" vertical="top"/>
    </xf>
    <xf numFmtId="0" fontId="21" fillId="0" borderId="9" xfId="1" applyNumberFormat="1" applyFont="1" applyFill="1" applyBorder="1" applyAlignment="1">
      <alignment horizontal="center" vertical="top"/>
    </xf>
    <xf numFmtId="176" fontId="7" fillId="0" borderId="27" xfId="1" applyNumberFormat="1" applyFont="1" applyFill="1" applyBorder="1" applyAlignment="1">
      <alignment vertical="distributed" textRotation="255" wrapText="1"/>
    </xf>
    <xf numFmtId="176" fontId="7" fillId="0" borderId="24" xfId="1" applyNumberFormat="1" applyFont="1" applyFill="1" applyBorder="1" applyAlignment="1">
      <alignment vertical="distributed" textRotation="255" wrapText="1"/>
    </xf>
    <xf numFmtId="38" fontId="6" fillId="0" borderId="10" xfId="1" applyNumberFormat="1" applyFont="1" applyFill="1" applyBorder="1" applyAlignment="1">
      <alignment horizontal="center" vertical="distributed" textRotation="255" wrapText="1"/>
    </xf>
    <xf numFmtId="38" fontId="6" fillId="0" borderId="9" xfId="1" applyNumberFormat="1" applyFont="1" applyFill="1" applyBorder="1" applyAlignment="1">
      <alignment horizontal="center" vertical="distributed" textRotation="255" wrapText="1"/>
    </xf>
    <xf numFmtId="0" fontId="21" fillId="0" borderId="8" xfId="1" applyNumberFormat="1" applyFont="1" applyFill="1" applyBorder="1" applyAlignment="1">
      <alignment horizontal="distributed" wrapText="1"/>
    </xf>
    <xf numFmtId="0" fontId="21" fillId="0" borderId="9" xfId="1" applyNumberFormat="1" applyFont="1" applyFill="1" applyBorder="1" applyAlignment="1">
      <alignment horizontal="distributed" wrapText="1"/>
    </xf>
    <xf numFmtId="0" fontId="21" fillId="0" borderId="8" xfId="1" applyNumberFormat="1" applyFont="1" applyFill="1" applyBorder="1" applyAlignment="1">
      <alignment horizontal="center" wrapText="1"/>
    </xf>
    <xf numFmtId="0" fontId="21" fillId="0" borderId="9" xfId="1" applyNumberFormat="1" applyFont="1" applyFill="1" applyBorder="1" applyAlignment="1">
      <alignment horizontal="center" wrapText="1"/>
    </xf>
    <xf numFmtId="0" fontId="21" fillId="0" borderId="8" xfId="1" applyNumberFormat="1" applyFont="1" applyFill="1" applyBorder="1" applyAlignment="1">
      <alignment horizontal="center"/>
    </xf>
    <xf numFmtId="0" fontId="21" fillId="0" borderId="9" xfId="1" applyNumberFormat="1" applyFont="1" applyFill="1" applyBorder="1" applyAlignment="1">
      <alignment horizontal="center"/>
    </xf>
    <xf numFmtId="3" fontId="21" fillId="0" borderId="8" xfId="1" applyNumberFormat="1" applyFont="1" applyFill="1" applyBorder="1" applyAlignment="1">
      <alignment horizontal="center"/>
    </xf>
    <xf numFmtId="3" fontId="21" fillId="0" borderId="9" xfId="1" applyNumberFormat="1" applyFont="1" applyFill="1" applyBorder="1" applyAlignment="1">
      <alignment horizontal="center"/>
    </xf>
    <xf numFmtId="3" fontId="21" fillId="0" borderId="8" xfId="1" applyNumberFormat="1" applyFont="1" applyFill="1" applyBorder="1" applyAlignment="1">
      <alignment horizontal="center" wrapText="1"/>
    </xf>
    <xf numFmtId="3" fontId="21" fillId="0" borderId="9" xfId="1" applyNumberFormat="1" applyFont="1" applyFill="1" applyBorder="1" applyAlignment="1">
      <alignment horizontal="center" wrapText="1"/>
    </xf>
    <xf numFmtId="176" fontId="7" fillId="0" borderId="11" xfId="1" applyNumberFormat="1" applyFont="1" applyFill="1" applyBorder="1" applyAlignment="1">
      <alignment horizontal="center" vertical="distributed" textRotation="255" wrapText="1"/>
    </xf>
    <xf numFmtId="0" fontId="2" fillId="0" borderId="19" xfId="1" applyFill="1" applyBorder="1" applyAlignment="1">
      <alignment horizontal="distributed" vertical="distributed" textRotation="255" wrapText="1"/>
    </xf>
    <xf numFmtId="0" fontId="2" fillId="0" borderId="18" xfId="1" applyFill="1" applyBorder="1" applyAlignment="1">
      <alignment horizontal="distributed" vertical="distributed" textRotation="255" wrapText="1"/>
    </xf>
    <xf numFmtId="176" fontId="7" fillId="0" borderId="7" xfId="1" applyNumberFormat="1" applyFont="1" applyFill="1" applyBorder="1" applyAlignment="1">
      <alignment horizontal="center" vertical="distributed" textRotation="255" wrapText="1"/>
    </xf>
    <xf numFmtId="0" fontId="11" fillId="0" borderId="3" xfId="1" applyNumberFormat="1" applyFont="1" applyFill="1" applyBorder="1" applyAlignment="1">
      <alignment horizontal="left" vertical="center"/>
    </xf>
    <xf numFmtId="176" fontId="7" fillId="0" borderId="27" xfId="1" applyNumberFormat="1" applyFont="1" applyFill="1" applyBorder="1" applyAlignment="1">
      <alignment horizontal="distributed" vertical="distributed" textRotation="255" wrapText="1"/>
    </xf>
    <xf numFmtId="176" fontId="7" fillId="0" borderId="24" xfId="1" applyNumberFormat="1" applyFont="1" applyFill="1" applyBorder="1" applyAlignment="1">
      <alignment horizontal="distributed" vertical="distributed" textRotation="255" wrapText="1"/>
    </xf>
    <xf numFmtId="38" fontId="7" fillId="0" borderId="10" xfId="1" applyNumberFormat="1" applyFont="1" applyFill="1" applyBorder="1" applyAlignment="1">
      <alignment horizontal="center" vertical="distributed" textRotation="255" wrapText="1"/>
    </xf>
    <xf numFmtId="38" fontId="7" fillId="0" borderId="9" xfId="1" applyNumberFormat="1" applyFont="1" applyFill="1" applyBorder="1" applyAlignment="1">
      <alignment horizontal="center" vertical="distributed" textRotation="255" wrapText="1"/>
    </xf>
    <xf numFmtId="176" fontId="7" fillId="0" borderId="9" xfId="1" applyNumberFormat="1" applyFont="1" applyFill="1" applyBorder="1" applyAlignment="1">
      <alignment horizontal="center" vertical="distributed" textRotation="255" wrapText="1"/>
    </xf>
    <xf numFmtId="9" fontId="7" fillId="0" borderId="8" xfId="1" applyNumberFormat="1" applyFont="1" applyFill="1" applyBorder="1" applyAlignment="1">
      <alignment horizontal="center" vertical="distributed" textRotation="255" wrapText="1"/>
    </xf>
    <xf numFmtId="176" fontId="7" fillId="0" borderId="47" xfId="1" applyNumberFormat="1" applyFont="1" applyFill="1" applyBorder="1" applyAlignment="1">
      <alignment horizontal="center" vertical="distributed" textRotation="255" wrapText="1"/>
    </xf>
    <xf numFmtId="0" fontId="7" fillId="0" borderId="8" xfId="1" applyNumberFormat="1" applyFont="1" applyFill="1" applyBorder="1" applyAlignment="1">
      <alignment horizontal="center" vertical="distributed" textRotation="255" wrapText="1"/>
    </xf>
    <xf numFmtId="0" fontId="7" fillId="0" borderId="47" xfId="1" applyNumberFormat="1" applyFont="1" applyFill="1" applyBorder="1" applyAlignment="1">
      <alignment horizontal="center" vertical="distributed" textRotation="255" wrapText="1"/>
    </xf>
    <xf numFmtId="0" fontId="7" fillId="0" borderId="10" xfId="1" applyNumberFormat="1" applyFont="1" applyFill="1" applyBorder="1" applyAlignment="1">
      <alignment horizontal="center" vertical="distributed" textRotation="255" wrapText="1"/>
    </xf>
    <xf numFmtId="176" fontId="7" fillId="0" borderId="3"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38" fontId="21" fillId="0" borderId="63" xfId="1" applyNumberFormat="1" applyFont="1" applyFill="1" applyBorder="1" applyAlignment="1">
      <alignment horizontal="center" vertical="distributed"/>
    </xf>
    <xf numFmtId="38" fontId="21" fillId="0" borderId="32" xfId="1" applyNumberFormat="1" applyFont="1" applyFill="1" applyBorder="1" applyAlignment="1">
      <alignment horizontal="center" vertical="distributed"/>
    </xf>
    <xf numFmtId="183" fontId="7" fillId="0" borderId="3" xfId="1" applyNumberFormat="1" applyFont="1" applyFill="1" applyBorder="1" applyAlignment="1">
      <alignment horizontal="right" vertical="center"/>
    </xf>
    <xf numFmtId="183" fontId="7" fillId="0" borderId="6" xfId="1" applyNumberFormat="1" applyFont="1" applyFill="1" applyBorder="1" applyAlignment="1">
      <alignment horizontal="right" vertical="center"/>
    </xf>
    <xf numFmtId="38" fontId="21" fillId="0" borderId="42" xfId="1" applyNumberFormat="1" applyFont="1" applyFill="1" applyBorder="1" applyAlignment="1">
      <alignment horizontal="center" vertical="distributed"/>
    </xf>
    <xf numFmtId="176" fontId="6" fillId="0" borderId="28" xfId="1" applyNumberFormat="1" applyFont="1" applyFill="1" applyBorder="1" applyAlignment="1">
      <alignment vertical="distributed" textRotation="255"/>
    </xf>
    <xf numFmtId="176" fontId="6" fillId="0" borderId="24" xfId="1" applyNumberFormat="1" applyFont="1" applyFill="1" applyBorder="1" applyAlignment="1">
      <alignment vertical="distributed" textRotation="255"/>
    </xf>
    <xf numFmtId="38" fontId="21" fillId="0" borderId="10" xfId="1" applyNumberFormat="1" applyFont="1" applyFill="1" applyBorder="1" applyAlignment="1">
      <alignment horizontal="center" vertical="distributed" textRotation="255" wrapText="1"/>
    </xf>
    <xf numFmtId="38" fontId="21" fillId="0" borderId="0" xfId="1" applyNumberFormat="1" applyFont="1" applyFill="1" applyBorder="1" applyAlignment="1">
      <alignment horizontal="center" vertical="distributed" textRotation="255"/>
    </xf>
    <xf numFmtId="38" fontId="21" fillId="0" borderId="11" xfId="1" applyNumberFormat="1" applyFont="1" applyFill="1" applyBorder="1" applyAlignment="1">
      <alignment horizontal="center" vertical="distributed" textRotation="255"/>
    </xf>
    <xf numFmtId="38" fontId="21" fillId="0" borderId="10" xfId="1" applyNumberFormat="1" applyFont="1" applyFill="1" applyBorder="1" applyAlignment="1">
      <alignment horizontal="center" vertical="distributed" textRotation="255"/>
    </xf>
    <xf numFmtId="176" fontId="21" fillId="0" borderId="35" xfId="1" applyNumberFormat="1" applyFont="1" applyFill="1" applyBorder="1" applyAlignment="1">
      <alignment horizontal="center" vertical="distributed" textRotation="255" wrapText="1"/>
    </xf>
    <xf numFmtId="176" fontId="21" fillId="0" borderId="0" xfId="1" applyNumberFormat="1" applyFont="1" applyFill="1" applyBorder="1" applyAlignment="1">
      <alignment horizontal="center" vertical="distributed" textRotation="255" wrapText="1"/>
    </xf>
    <xf numFmtId="176" fontId="21" fillId="0" borderId="7" xfId="1" applyNumberFormat="1" applyFont="1" applyFill="1" applyBorder="1" applyAlignment="1">
      <alignment horizontal="center" vertical="distributed" textRotation="255" wrapText="1"/>
    </xf>
    <xf numFmtId="176" fontId="7" fillId="0" borderId="23" xfId="1" applyNumberFormat="1" applyFont="1" applyFill="1" applyBorder="1" applyAlignment="1">
      <alignment horizontal="right" vertical="center"/>
    </xf>
    <xf numFmtId="176" fontId="7" fillId="0" borderId="18" xfId="1" applyNumberFormat="1" applyFont="1" applyFill="1" applyBorder="1" applyAlignment="1">
      <alignment horizontal="right" vertical="center"/>
    </xf>
    <xf numFmtId="0" fontId="7" fillId="0" borderId="27" xfId="1" applyNumberFormat="1" applyFont="1" applyFill="1" applyBorder="1" applyAlignment="1">
      <alignment horizontal="center"/>
    </xf>
    <xf numFmtId="0" fontId="7" fillId="0" borderId="25" xfId="1" applyNumberFormat="1" applyFont="1" applyFill="1" applyBorder="1" applyAlignment="1">
      <alignment horizontal="center"/>
    </xf>
    <xf numFmtId="0" fontId="7" fillId="0" borderId="8" xfId="1" applyNumberFormat="1" applyFont="1" applyFill="1" applyBorder="1" applyAlignment="1">
      <alignment horizontal="center"/>
    </xf>
    <xf numFmtId="0" fontId="7" fillId="0" borderId="9" xfId="1" applyNumberFormat="1" applyFont="1" applyFill="1" applyBorder="1" applyAlignment="1">
      <alignment horizontal="center"/>
    </xf>
    <xf numFmtId="176" fontId="7" fillId="0" borderId="27" xfId="1" applyNumberFormat="1" applyFont="1" applyFill="1" applyBorder="1" applyAlignment="1">
      <alignment horizontal="center" vertical="center" textRotation="255" wrapText="1"/>
    </xf>
    <xf numFmtId="176" fontId="7" fillId="0" borderId="26" xfId="1" applyNumberFormat="1" applyFont="1" applyFill="1" applyBorder="1" applyAlignment="1">
      <alignment horizontal="center" vertical="center" textRotation="255" wrapText="1"/>
    </xf>
    <xf numFmtId="9" fontId="7" fillId="0" borderId="27" xfId="1" applyNumberFormat="1" applyFont="1" applyFill="1" applyBorder="1" applyAlignment="1">
      <alignment horizontal="center"/>
    </xf>
    <xf numFmtId="9" fontId="7" fillId="0" borderId="25" xfId="1" applyNumberFormat="1" applyFont="1" applyFill="1" applyBorder="1" applyAlignment="1">
      <alignment horizontal="center"/>
    </xf>
    <xf numFmtId="49" fontId="7" fillId="0" borderId="8" xfId="1" applyNumberFormat="1" applyFont="1" applyFill="1" applyBorder="1" applyAlignment="1">
      <alignment horizontal="center"/>
    </xf>
    <xf numFmtId="49" fontId="7" fillId="0" borderId="9" xfId="1" applyNumberFormat="1" applyFont="1" applyFill="1" applyBorder="1" applyAlignment="1">
      <alignment horizontal="center"/>
    </xf>
    <xf numFmtId="176" fontId="7" fillId="0" borderId="8" xfId="1" applyNumberFormat="1" applyFont="1" applyFill="1" applyBorder="1" applyAlignment="1">
      <alignment vertical="center" textRotation="255"/>
    </xf>
    <xf numFmtId="176" fontId="7" fillId="0" borderId="9" xfId="1" applyNumberFormat="1" applyFont="1" applyFill="1" applyBorder="1" applyAlignment="1">
      <alignment vertical="center" textRotation="255"/>
    </xf>
    <xf numFmtId="9" fontId="7" fillId="0" borderId="8" xfId="1" applyNumberFormat="1" applyFont="1" applyFill="1" applyBorder="1" applyAlignment="1">
      <alignment horizontal="center" vertical="top" wrapText="1"/>
    </xf>
    <xf numFmtId="9" fontId="7" fillId="0" borderId="9" xfId="1" applyNumberFormat="1" applyFont="1" applyFill="1" applyBorder="1" applyAlignment="1">
      <alignment horizontal="center" vertical="top" wrapText="1"/>
    </xf>
    <xf numFmtId="0" fontId="7" fillId="0" borderId="27" xfId="1" applyNumberFormat="1" applyFont="1" applyFill="1" applyBorder="1" applyAlignment="1">
      <alignment horizontal="center" wrapText="1"/>
    </xf>
    <xf numFmtId="0" fontId="7" fillId="0" borderId="25" xfId="1" applyNumberFormat="1" applyFont="1" applyFill="1" applyBorder="1" applyAlignment="1">
      <alignment horizontal="center" wrapText="1"/>
    </xf>
    <xf numFmtId="0" fontId="7" fillId="0" borderId="8" xfId="1" applyNumberFormat="1" applyFont="1" applyFill="1" applyBorder="1" applyAlignment="1">
      <alignment horizontal="center" wrapText="1"/>
    </xf>
    <xf numFmtId="0" fontId="7" fillId="0" borderId="9" xfId="1" applyNumberFormat="1" applyFont="1" applyFill="1" applyBorder="1" applyAlignment="1">
      <alignment horizontal="center" wrapText="1"/>
    </xf>
    <xf numFmtId="176" fontId="7" fillId="0" borderId="8" xfId="1" applyNumberFormat="1" applyFont="1" applyFill="1" applyBorder="1" applyAlignment="1">
      <alignment horizontal="center" vertical="center" textRotation="255" wrapText="1"/>
    </xf>
    <xf numFmtId="176" fontId="7" fillId="0" borderId="9" xfId="1" applyNumberFormat="1" applyFont="1" applyFill="1" applyBorder="1" applyAlignment="1">
      <alignment horizontal="center" vertical="center" textRotation="255" wrapText="1"/>
    </xf>
    <xf numFmtId="181" fontId="7" fillId="0" borderId="40" xfId="1" applyNumberFormat="1" applyFont="1" applyFill="1" applyBorder="1" applyAlignment="1">
      <alignment horizontal="right" vertical="center"/>
    </xf>
    <xf numFmtId="181" fontId="7" fillId="0" borderId="12" xfId="1" applyNumberFormat="1" applyFont="1" applyFill="1" applyBorder="1" applyAlignment="1">
      <alignment horizontal="right" vertical="center"/>
    </xf>
    <xf numFmtId="9" fontId="7" fillId="0" borderId="19" xfId="1" applyNumberFormat="1" applyFont="1" applyFill="1" applyBorder="1" applyAlignment="1">
      <alignment horizontal="center" vertical="top" wrapText="1"/>
    </xf>
    <xf numFmtId="9" fontId="7" fillId="0" borderId="20" xfId="1" applyNumberFormat="1" applyFont="1" applyFill="1" applyBorder="1" applyAlignment="1">
      <alignment horizontal="center" vertical="top" wrapText="1"/>
    </xf>
    <xf numFmtId="176" fontId="7" fillId="0" borderId="35" xfId="1" applyNumberFormat="1" applyFont="1" applyFill="1" applyBorder="1" applyAlignment="1">
      <alignment horizontal="center" vertical="center" textRotation="255" wrapText="1"/>
    </xf>
    <xf numFmtId="176" fontId="7" fillId="0" borderId="7" xfId="1" applyNumberFormat="1" applyFont="1" applyFill="1" applyBorder="1" applyAlignment="1">
      <alignment horizontal="center" vertical="center" textRotation="255" wrapText="1"/>
    </xf>
    <xf numFmtId="176" fontId="7" fillId="0" borderId="19" xfId="1" applyNumberFormat="1" applyFont="1" applyFill="1" applyBorder="1" applyAlignment="1">
      <alignment horizontal="center" vertical="center" textRotation="255" wrapText="1"/>
    </xf>
    <xf numFmtId="176" fontId="7" fillId="0" borderId="23" xfId="1" applyNumberFormat="1" applyFont="1" applyFill="1" applyBorder="1" applyAlignment="1">
      <alignment horizontal="center" vertical="center" textRotation="255" wrapText="1"/>
    </xf>
    <xf numFmtId="176" fontId="7" fillId="0" borderId="20" xfId="1" applyNumberFormat="1" applyFont="1" applyFill="1" applyBorder="1" applyAlignment="1">
      <alignment horizontal="center" vertical="center" textRotation="255" wrapText="1"/>
    </xf>
    <xf numFmtId="0" fontId="7" fillId="0" borderId="8" xfId="1" applyNumberFormat="1" applyFont="1" applyFill="1" applyBorder="1" applyAlignment="1">
      <alignment horizontal="center" vertical="top" wrapText="1"/>
    </xf>
    <xf numFmtId="0" fontId="7" fillId="0" borderId="9" xfId="1" applyNumberFormat="1" applyFont="1" applyFill="1" applyBorder="1" applyAlignment="1">
      <alignment horizontal="center" vertical="top" wrapText="1"/>
    </xf>
    <xf numFmtId="0" fontId="7" fillId="0" borderId="8" xfId="1" applyNumberFormat="1" applyFont="1" applyFill="1" applyBorder="1" applyAlignment="1">
      <alignment horizontal="distributed" vertical="distributed" textRotation="255" wrapText="1"/>
    </xf>
    <xf numFmtId="0" fontId="7" fillId="0" borderId="9" xfId="1" applyNumberFormat="1" applyFont="1" applyFill="1" applyBorder="1" applyAlignment="1">
      <alignment horizontal="distributed" vertical="distributed" textRotation="255" wrapText="1"/>
    </xf>
    <xf numFmtId="176" fontId="7" fillId="0" borderId="13" xfId="1" applyNumberFormat="1" applyFont="1" applyFill="1" applyBorder="1" applyAlignment="1">
      <alignment horizontal="center" vertical="center" textRotation="255" wrapText="1"/>
    </xf>
    <xf numFmtId="176" fontId="7" fillId="0" borderId="15" xfId="1" applyNumberFormat="1" applyFont="1" applyFill="1" applyBorder="1" applyAlignment="1">
      <alignment horizontal="center" vertical="center" textRotation="255" wrapText="1"/>
    </xf>
    <xf numFmtId="181" fontId="7" fillId="0" borderId="42" xfId="1" applyNumberFormat="1" applyFont="1" applyFill="1" applyBorder="1" applyAlignment="1">
      <alignment horizontal="right" vertical="center"/>
    </xf>
    <xf numFmtId="176" fontId="7" fillId="0" borderId="8" xfId="1" applyNumberFormat="1" applyFont="1" applyFill="1" applyBorder="1" applyAlignment="1">
      <alignment horizontal="distributed" vertical="distributed" textRotation="255" wrapText="1"/>
    </xf>
    <xf numFmtId="176" fontId="7" fillId="0" borderId="0" xfId="1" applyNumberFormat="1" applyFont="1" applyFill="1" applyBorder="1" applyAlignment="1">
      <alignment horizontal="distributed" vertical="distributed" textRotation="255" wrapText="1"/>
    </xf>
    <xf numFmtId="0" fontId="11" fillId="0" borderId="3" xfId="1" applyNumberFormat="1" applyFont="1" applyFill="1" applyBorder="1" applyAlignment="1">
      <alignment vertical="center"/>
    </xf>
    <xf numFmtId="0" fontId="7" fillId="0" borderId="13" xfId="1" applyNumberFormat="1" applyFont="1" applyFill="1" applyBorder="1" applyAlignment="1">
      <alignment horizontal="center"/>
    </xf>
    <xf numFmtId="0" fontId="7" fillId="0" borderId="15" xfId="1" applyNumberFormat="1" applyFont="1" applyFill="1" applyBorder="1" applyAlignment="1">
      <alignment horizontal="center"/>
    </xf>
    <xf numFmtId="9" fontId="7" fillId="0" borderId="9" xfId="1" applyNumberFormat="1" applyFont="1" applyFill="1" applyBorder="1" applyAlignment="1">
      <alignment horizontal="center" vertical="distributed" textRotation="255" wrapText="1"/>
    </xf>
    <xf numFmtId="0" fontId="7" fillId="0" borderId="0" xfId="1" applyNumberFormat="1" applyFont="1" applyFill="1" applyBorder="1" applyAlignment="1">
      <alignment horizontal="center" vertical="distributed" textRotation="255" wrapText="1"/>
    </xf>
    <xf numFmtId="9" fontId="7" fillId="0" borderId="8" xfId="1" applyNumberFormat="1" applyFont="1" applyFill="1" applyBorder="1" applyAlignment="1">
      <alignment horizontal="distributed" vertical="distributed" textRotation="255" wrapText="1"/>
    </xf>
    <xf numFmtId="9" fontId="7" fillId="0" borderId="9" xfId="1" applyNumberFormat="1" applyFont="1" applyFill="1" applyBorder="1" applyAlignment="1">
      <alignment horizontal="distributed" vertical="distributed" textRotation="255" wrapText="1"/>
    </xf>
    <xf numFmtId="49" fontId="7" fillId="0" borderId="13" xfId="1" applyNumberFormat="1" applyFont="1" applyFill="1" applyBorder="1" applyAlignment="1">
      <alignment horizontal="center"/>
    </xf>
    <xf numFmtId="49" fontId="7" fillId="0" borderId="15" xfId="1" applyNumberFormat="1" applyFont="1" applyFill="1" applyBorder="1" applyAlignment="1">
      <alignment horizontal="center"/>
    </xf>
    <xf numFmtId="49" fontId="7" fillId="0" borderId="13" xfId="1" applyNumberFormat="1" applyFont="1" applyFill="1" applyBorder="1" applyAlignment="1">
      <alignment horizontal="center" wrapText="1"/>
    </xf>
    <xf numFmtId="49" fontId="7" fillId="0" borderId="15" xfId="1" applyNumberFormat="1" applyFont="1" applyFill="1" applyBorder="1" applyAlignment="1">
      <alignment horizontal="center" wrapText="1"/>
    </xf>
    <xf numFmtId="176" fontId="21" fillId="0" borderId="8" xfId="3" applyNumberFormat="1" applyFont="1" applyFill="1" applyBorder="1" applyAlignment="1">
      <alignment vertical="distributed" textRotation="255" wrapText="1"/>
    </xf>
    <xf numFmtId="176" fontId="21" fillId="0" borderId="9" xfId="3" applyNumberFormat="1" applyFont="1" applyFill="1" applyBorder="1" applyAlignment="1">
      <alignment vertical="distributed" textRotation="255" wrapText="1"/>
    </xf>
    <xf numFmtId="176" fontId="25" fillId="0" borderId="8" xfId="3" applyNumberFormat="1" applyFont="1" applyFill="1" applyBorder="1" applyAlignment="1">
      <alignment vertical="distributed" textRotation="255" wrapText="1"/>
    </xf>
    <xf numFmtId="176" fontId="25" fillId="0" borderId="0" xfId="3" applyNumberFormat="1" applyFont="1" applyFill="1" applyBorder="1" applyAlignment="1">
      <alignment vertical="distributed" textRotation="255" wrapText="1"/>
    </xf>
    <xf numFmtId="176" fontId="21" fillId="0" borderId="8" xfId="3" applyNumberFormat="1" applyFont="1" applyFill="1" applyBorder="1" applyAlignment="1">
      <alignment vertical="distributed" textRotation="255"/>
    </xf>
    <xf numFmtId="176" fontId="21" fillId="0" borderId="7" xfId="3" applyNumberFormat="1" applyFont="1" applyFill="1" applyBorder="1" applyAlignment="1">
      <alignment vertical="distributed" textRotation="255"/>
    </xf>
    <xf numFmtId="176" fontId="7" fillId="0" borderId="13" xfId="3" applyNumberFormat="1" applyFont="1" applyFill="1" applyBorder="1" applyAlignment="1">
      <alignment horizontal="right"/>
    </xf>
    <xf numFmtId="176" fontId="7" fillId="0" borderId="15" xfId="3" applyNumberFormat="1" applyFont="1" applyFill="1" applyBorder="1" applyAlignment="1">
      <alignment horizontal="right"/>
    </xf>
    <xf numFmtId="181" fontId="7" fillId="0" borderId="13" xfId="3" applyNumberFormat="1" applyFont="1" applyFill="1" applyBorder="1" applyAlignment="1">
      <alignment horizontal="right"/>
    </xf>
    <xf numFmtId="181" fontId="7" fillId="0" borderId="30" xfId="3" applyNumberFormat="1" applyFont="1" applyFill="1" applyBorder="1" applyAlignment="1">
      <alignment horizontal="right"/>
    </xf>
    <xf numFmtId="176" fontId="3" fillId="0" borderId="16" xfId="3" applyNumberFormat="1" applyFont="1" applyFill="1" applyBorder="1" applyAlignment="1">
      <alignment horizontal="center" vertical="center" textRotation="255"/>
    </xf>
    <xf numFmtId="176" fontId="3" fillId="0" borderId="10" xfId="3" applyNumberFormat="1" applyFont="1" applyFill="1" applyBorder="1" applyAlignment="1">
      <alignment horizontal="center" vertical="center" textRotation="255"/>
    </xf>
    <xf numFmtId="176" fontId="3" fillId="0" borderId="5" xfId="3" applyNumberFormat="1" applyFont="1" applyFill="1" applyBorder="1" applyAlignment="1">
      <alignment horizontal="center" vertical="center" textRotation="255"/>
    </xf>
    <xf numFmtId="38" fontId="21" fillId="0" borderId="10" xfId="3" applyNumberFormat="1" applyFont="1" applyFill="1" applyBorder="1" applyAlignment="1">
      <alignment vertical="distributed" textRotation="255" wrapText="1"/>
    </xf>
    <xf numFmtId="38" fontId="21" fillId="0" borderId="9" xfId="3" applyNumberFormat="1" applyFont="1" applyFill="1" applyBorder="1" applyAlignment="1">
      <alignment vertical="distributed" textRotation="255" wrapText="1"/>
    </xf>
    <xf numFmtId="176" fontId="14" fillId="0" borderId="29" xfId="3" applyNumberFormat="1" applyFont="1" applyFill="1" applyBorder="1" applyAlignment="1">
      <alignment horizontal="center" vertical="center"/>
    </xf>
    <xf numFmtId="176" fontId="14" fillId="0" borderId="28" xfId="3" applyNumberFormat="1" applyFont="1" applyFill="1" applyBorder="1" applyAlignment="1">
      <alignment horizontal="center" vertical="center"/>
    </xf>
    <xf numFmtId="176" fontId="14" fillId="0" borderId="24" xfId="3" applyNumberFormat="1" applyFont="1" applyFill="1" applyBorder="1" applyAlignment="1">
      <alignment horizontal="center" vertical="center"/>
    </xf>
    <xf numFmtId="178" fontId="14" fillId="0" borderId="21" xfId="3" applyNumberFormat="1" applyFont="1" applyFill="1" applyBorder="1" applyAlignment="1">
      <alignment horizontal="center" vertical="center"/>
    </xf>
    <xf numFmtId="178" fontId="14" fillId="0" borderId="23" xfId="3" applyNumberFormat="1" applyFont="1" applyFill="1" applyBorder="1" applyAlignment="1">
      <alignment horizontal="center" vertical="center"/>
    </xf>
    <xf numFmtId="176" fontId="3" fillId="0" borderId="21" xfId="3" applyNumberFormat="1" applyFont="1" applyFill="1" applyBorder="1" applyAlignment="1">
      <alignment horizontal="center" vertical="center" textRotation="255"/>
    </xf>
    <xf numFmtId="176" fontId="7" fillId="0" borderId="8" xfId="1" applyNumberFormat="1" applyFont="1" applyFill="1" applyBorder="1" applyAlignment="1">
      <alignment vertical="distributed" textRotation="255"/>
    </xf>
    <xf numFmtId="176" fontId="7" fillId="0" borderId="9" xfId="1" applyNumberFormat="1" applyFont="1" applyFill="1" applyBorder="1" applyAlignment="1">
      <alignment vertical="distributed" textRotation="255"/>
    </xf>
    <xf numFmtId="176" fontId="24" fillId="0" borderId="51" xfId="1" applyNumberFormat="1" applyFont="1" applyFill="1" applyBorder="1" applyAlignment="1">
      <alignment vertical="distributed" textRotation="255"/>
    </xf>
    <xf numFmtId="176" fontId="7" fillId="0" borderId="0" xfId="1" applyNumberFormat="1" applyFont="1" applyFill="1" applyBorder="1" applyAlignment="1">
      <alignment vertical="distributed" textRotation="255"/>
    </xf>
    <xf numFmtId="176" fontId="7" fillId="0" borderId="8" xfId="1" applyNumberFormat="1" applyFont="1" applyFill="1" applyBorder="1" applyAlignment="1">
      <alignment vertical="distributed" textRotation="255" wrapText="1"/>
    </xf>
    <xf numFmtId="176" fontId="7" fillId="0" borderId="9" xfId="1" applyNumberFormat="1" applyFont="1" applyFill="1" applyBorder="1" applyAlignment="1">
      <alignment vertical="distributed" textRotation="255" wrapText="1"/>
    </xf>
    <xf numFmtId="176" fontId="7" fillId="0" borderId="7" xfId="1" applyNumberFormat="1" applyFont="1" applyFill="1" applyBorder="1" applyAlignment="1">
      <alignment vertical="distributed" textRotation="255"/>
    </xf>
    <xf numFmtId="176" fontId="24" fillId="0" borderId="13" xfId="1" applyNumberFormat="1" applyFont="1" applyFill="1" applyBorder="1" applyAlignment="1">
      <alignment vertical="distributed" textRotation="255"/>
    </xf>
    <xf numFmtId="176" fontId="24" fillId="0" borderId="15" xfId="1" applyNumberFormat="1" applyFont="1" applyFill="1" applyBorder="1" applyAlignment="1">
      <alignment vertical="distributed" textRotation="255"/>
    </xf>
    <xf numFmtId="38" fontId="7" fillId="0" borderId="10" xfId="1" applyNumberFormat="1" applyFont="1" applyFill="1" applyBorder="1" applyAlignment="1">
      <alignment vertical="distributed" textRotation="255" wrapText="1"/>
    </xf>
    <xf numFmtId="38" fontId="7" fillId="0" borderId="9" xfId="1" applyNumberFormat="1" applyFont="1" applyFill="1" applyBorder="1" applyAlignment="1">
      <alignment vertical="distributed" textRotation="255" wrapText="1"/>
    </xf>
    <xf numFmtId="176" fontId="7" fillId="0" borderId="34" xfId="1" applyNumberFormat="1" applyFont="1" applyFill="1" applyBorder="1" applyAlignment="1">
      <alignment horizontal="right"/>
    </xf>
    <xf numFmtId="176" fontId="7" fillId="0" borderId="43" xfId="1" applyNumberFormat="1" applyFont="1" applyFill="1" applyBorder="1" applyAlignment="1">
      <alignment horizontal="right"/>
    </xf>
    <xf numFmtId="176" fontId="7" fillId="0" borderId="8" xfId="1" applyNumberFormat="1" applyFont="1" applyFill="1" applyBorder="1" applyAlignment="1">
      <alignment horizontal="center" vertical="distributed" textRotation="255"/>
    </xf>
    <xf numFmtId="176" fontId="7" fillId="0" borderId="7" xfId="1" applyNumberFormat="1" applyFont="1" applyFill="1" applyBorder="1" applyAlignment="1">
      <alignment horizontal="center" vertical="distributed" textRotation="255"/>
    </xf>
    <xf numFmtId="176" fontId="7" fillId="0" borderId="30" xfId="1" applyNumberFormat="1" applyFont="1" applyFill="1" applyBorder="1" applyAlignment="1">
      <alignment horizontal="right"/>
    </xf>
    <xf numFmtId="176" fontId="22" fillId="0" borderId="8" xfId="1" applyNumberFormat="1" applyFont="1" applyFill="1" applyBorder="1" applyAlignment="1">
      <alignment horizontal="center" vertical="distributed" textRotation="255" wrapText="1"/>
    </xf>
    <xf numFmtId="176" fontId="22" fillId="0" borderId="9" xfId="1" applyNumberFormat="1" applyFont="1" applyFill="1" applyBorder="1" applyAlignment="1">
      <alignment horizontal="center" vertical="distributed" textRotation="255" wrapText="1"/>
    </xf>
    <xf numFmtId="186" fontId="7" fillId="0" borderId="10" xfId="1" applyNumberFormat="1" applyFont="1" applyFill="1" applyBorder="1" applyAlignment="1">
      <alignment horizontal="center" vertical="distributed" textRotation="255" wrapText="1"/>
    </xf>
    <xf numFmtId="186" fontId="7" fillId="0" borderId="9" xfId="1" applyNumberFormat="1" applyFont="1" applyFill="1" applyBorder="1" applyAlignment="1">
      <alignment horizontal="center" vertical="distributed" textRotation="255" wrapText="1"/>
    </xf>
    <xf numFmtId="176" fontId="7" fillId="0" borderId="0" xfId="1" applyNumberFormat="1" applyFont="1" applyFill="1" applyBorder="1" applyAlignment="1">
      <alignment horizontal="center" vertical="center"/>
    </xf>
    <xf numFmtId="176" fontId="7" fillId="0" borderId="11" xfId="1" applyNumberFormat="1" applyFont="1" applyFill="1" applyBorder="1" applyAlignment="1">
      <alignment horizontal="center" vertical="center"/>
    </xf>
    <xf numFmtId="186" fontId="7" fillId="0" borderId="8" xfId="1" applyNumberFormat="1" applyFont="1" applyFill="1" applyBorder="1" applyAlignment="1">
      <alignment vertical="distributed" textRotation="255" wrapText="1"/>
    </xf>
    <xf numFmtId="186" fontId="7" fillId="0" borderId="9" xfId="1" applyNumberFormat="1" applyFont="1" applyFill="1" applyBorder="1" applyAlignment="1">
      <alignment vertical="distributed" textRotation="255" wrapText="1"/>
    </xf>
    <xf numFmtId="186" fontId="7" fillId="0" borderId="0" xfId="1" applyNumberFormat="1" applyFont="1" applyFill="1" applyBorder="1" applyAlignment="1">
      <alignment vertical="distributed" textRotation="255" wrapText="1"/>
    </xf>
    <xf numFmtId="186" fontId="7" fillId="0" borderId="8" xfId="1" applyNumberFormat="1" applyFont="1" applyFill="1" applyBorder="1" applyAlignment="1">
      <alignment vertical="distributed" textRotation="255"/>
    </xf>
    <xf numFmtId="186" fontId="7" fillId="0" borderId="11" xfId="1" applyNumberFormat="1" applyFont="1" applyFill="1" applyBorder="1" applyAlignment="1">
      <alignment vertical="distributed" textRotation="255"/>
    </xf>
    <xf numFmtId="0" fontId="2" fillId="0" borderId="9" xfId="1" applyFill="1" applyBorder="1" applyAlignment="1">
      <alignment horizontal="center"/>
    </xf>
    <xf numFmtId="186" fontId="7" fillId="0" borderId="35" xfId="1" applyNumberFormat="1" applyFont="1" applyFill="1" applyBorder="1" applyAlignment="1">
      <alignment horizontal="center" vertical="distributed" textRotation="255" wrapText="1"/>
    </xf>
    <xf numFmtId="176" fontId="22" fillId="0" borderId="9" xfId="1" applyNumberFormat="1" applyFont="1" applyFill="1" applyBorder="1" applyAlignment="1">
      <alignment horizontal="center" vertical="distributed" textRotation="255"/>
    </xf>
    <xf numFmtId="0" fontId="29" fillId="0" borderId="9" xfId="1" applyFont="1" applyFill="1" applyBorder="1" applyAlignment="1">
      <alignment horizontal="center"/>
    </xf>
    <xf numFmtId="176" fontId="7" fillId="0" borderId="9" xfId="1" applyNumberFormat="1" applyFont="1" applyFill="1" applyBorder="1" applyAlignment="1">
      <alignment horizontal="center" vertical="distributed" textRotation="255"/>
    </xf>
    <xf numFmtId="176" fontId="7" fillId="0" borderId="0" xfId="1" applyNumberFormat="1" applyFont="1" applyFill="1" applyBorder="1" applyAlignment="1">
      <alignment horizontal="center" vertical="distributed" textRotation="255"/>
    </xf>
    <xf numFmtId="176" fontId="16" fillId="0" borderId="8" xfId="1" applyNumberFormat="1" applyFont="1" applyFill="1" applyBorder="1" applyAlignment="1">
      <alignment horizontal="center" vertical="distributed" textRotation="255" wrapText="1"/>
    </xf>
    <xf numFmtId="176" fontId="16" fillId="0" borderId="9" xfId="1" applyNumberFormat="1" applyFont="1" applyFill="1" applyBorder="1" applyAlignment="1">
      <alignment horizontal="center" vertical="distributed" textRotation="255" wrapText="1"/>
    </xf>
    <xf numFmtId="183" fontId="6" fillId="0" borderId="8" xfId="1" applyNumberFormat="1" applyFont="1" applyFill="1" applyBorder="1" applyAlignment="1">
      <alignment horizontal="center" vertical="distributed" textRotation="255"/>
    </xf>
    <xf numFmtId="183" fontId="6" fillId="0" borderId="7" xfId="1" applyNumberFormat="1" applyFont="1" applyFill="1" applyBorder="1" applyAlignment="1">
      <alignment horizontal="center" vertical="distributed" textRotation="255"/>
    </xf>
    <xf numFmtId="176" fontId="7" fillId="0" borderId="42" xfId="1" applyNumberFormat="1" applyFont="1" applyFill="1" applyBorder="1" applyAlignment="1">
      <alignment horizontal="right"/>
    </xf>
    <xf numFmtId="183" fontId="6" fillId="0" borderId="11" xfId="1" applyNumberFormat="1" applyFont="1" applyFill="1" applyBorder="1" applyAlignment="1">
      <alignment horizontal="center" vertical="distributed" textRotation="255"/>
    </xf>
    <xf numFmtId="183" fontId="21" fillId="0" borderId="8" xfId="1" applyNumberFormat="1" applyFont="1" applyFill="1" applyBorder="1" applyAlignment="1">
      <alignment horizontal="center"/>
    </xf>
    <xf numFmtId="183" fontId="21" fillId="0" borderId="9" xfId="1" applyNumberFormat="1" applyFont="1" applyFill="1" applyBorder="1" applyAlignment="1">
      <alignment horizontal="center"/>
    </xf>
    <xf numFmtId="183" fontId="6" fillId="0" borderId="35" xfId="1" applyNumberFormat="1" applyFont="1" applyFill="1" applyBorder="1" applyAlignment="1">
      <alignment horizontal="center" vertical="distributed" textRotation="255"/>
    </xf>
    <xf numFmtId="183" fontId="6" fillId="0" borderId="0" xfId="1" applyNumberFormat="1" applyFont="1" applyFill="1" applyBorder="1" applyAlignment="1">
      <alignment horizontal="center" vertical="distributed" textRotation="255"/>
    </xf>
    <xf numFmtId="183" fontId="21" fillId="0" borderId="8" xfId="1" applyNumberFormat="1" applyFont="1" applyFill="1" applyBorder="1" applyAlignment="1">
      <alignment horizontal="center" vertical="top"/>
    </xf>
    <xf numFmtId="183" fontId="21" fillId="0" borderId="9" xfId="1" applyNumberFormat="1" applyFont="1" applyFill="1" applyBorder="1" applyAlignment="1">
      <alignment horizontal="center" vertical="top"/>
    </xf>
    <xf numFmtId="176" fontId="21" fillId="0" borderId="8" xfId="1" applyNumberFormat="1" applyFont="1" applyFill="1" applyBorder="1" applyAlignment="1">
      <alignment horizontal="center" vertical="center" textRotation="255"/>
    </xf>
    <xf numFmtId="176" fontId="21" fillId="0" borderId="9" xfId="1" applyNumberFormat="1" applyFont="1" applyFill="1" applyBorder="1" applyAlignment="1">
      <alignment horizontal="center" vertical="center" textRotation="255"/>
    </xf>
    <xf numFmtId="183" fontId="6" fillId="0" borderId="10" xfId="1" applyNumberFormat="1" applyFont="1" applyFill="1" applyBorder="1" applyAlignment="1">
      <alignment horizontal="center" vertical="distributed" textRotation="255"/>
    </xf>
    <xf numFmtId="183" fontId="6" fillId="0" borderId="9" xfId="1" applyNumberFormat="1" applyFont="1" applyFill="1" applyBorder="1" applyAlignment="1">
      <alignment horizontal="center" vertical="distributed" textRotation="255"/>
    </xf>
    <xf numFmtId="176" fontId="22" fillId="0" borderId="8" xfId="1" applyNumberFormat="1" applyFont="1" applyFill="1" applyBorder="1" applyAlignment="1">
      <alignment vertical="distributed" textRotation="255" wrapText="1"/>
    </xf>
    <xf numFmtId="176" fontId="22" fillId="0" borderId="9" xfId="1" applyNumberFormat="1" applyFont="1" applyFill="1" applyBorder="1" applyAlignment="1">
      <alignment vertical="distributed" textRotation="255" wrapText="1"/>
    </xf>
    <xf numFmtId="38" fontId="6" fillId="0" borderId="10" xfId="1" applyNumberFormat="1" applyFont="1" applyFill="1" applyBorder="1" applyAlignment="1">
      <alignment vertical="distributed" textRotation="255" wrapText="1"/>
    </xf>
    <xf numFmtId="38" fontId="6" fillId="0" borderId="9" xfId="1" applyNumberFormat="1" applyFont="1" applyFill="1" applyBorder="1" applyAlignment="1">
      <alignment vertical="distributed" textRotation="255" wrapText="1"/>
    </xf>
    <xf numFmtId="38" fontId="10" fillId="0" borderId="10" xfId="1" applyNumberFormat="1" applyFont="1" applyFill="1" applyBorder="1" applyAlignment="1">
      <alignment horizontal="center" vertical="distributed" textRotation="255" wrapText="1"/>
    </xf>
    <xf numFmtId="38" fontId="10" fillId="0" borderId="9" xfId="1" applyNumberFormat="1" applyFont="1" applyFill="1" applyBorder="1" applyAlignment="1">
      <alignment horizontal="center" vertical="distributed" textRotation="255"/>
    </xf>
    <xf numFmtId="187" fontId="7" fillId="0" borderId="8" xfId="1" applyNumberFormat="1" applyFont="1" applyFill="1" applyBorder="1" applyAlignment="1">
      <alignment horizontal="center" vertical="distributed" textRotation="255"/>
    </xf>
    <xf numFmtId="187" fontId="7" fillId="0" borderId="9" xfId="1" applyNumberFormat="1" applyFont="1" applyFill="1" applyBorder="1" applyAlignment="1">
      <alignment horizontal="center" vertical="distributed" textRotation="255"/>
    </xf>
    <xf numFmtId="0" fontId="7" fillId="0" borderId="7" xfId="1" applyNumberFormat="1" applyFont="1" applyFill="1" applyBorder="1" applyAlignment="1">
      <alignment horizontal="center" vertical="distributed" textRotation="255" wrapText="1"/>
    </xf>
    <xf numFmtId="176" fontId="25" fillId="0" borderId="8" xfId="1" applyNumberFormat="1" applyFont="1" applyFill="1" applyBorder="1" applyAlignment="1">
      <alignment horizontal="center" vertical="distributed" textRotation="255"/>
    </xf>
    <xf numFmtId="176" fontId="25" fillId="0" borderId="9" xfId="1" applyNumberFormat="1" applyFont="1" applyFill="1" applyBorder="1" applyAlignment="1">
      <alignment horizontal="center" vertical="distributed" textRotation="255"/>
    </xf>
    <xf numFmtId="176" fontId="25" fillId="0" borderId="8" xfId="1" applyNumberFormat="1" applyFont="1" applyFill="1" applyBorder="1" applyAlignment="1">
      <alignment horizontal="center" vertical="distributed" textRotation="255" wrapText="1"/>
    </xf>
    <xf numFmtId="176" fontId="25" fillId="0" borderId="9" xfId="1" applyNumberFormat="1" applyFont="1" applyFill="1" applyBorder="1" applyAlignment="1">
      <alignment horizontal="center" vertical="distributed" textRotation="255" wrapText="1"/>
    </xf>
    <xf numFmtId="176" fontId="21" fillId="0" borderId="27" xfId="1" applyNumberFormat="1" applyFont="1" applyFill="1" applyBorder="1" applyAlignment="1">
      <alignment horizontal="center" vertical="center" wrapText="1"/>
    </xf>
    <xf numFmtId="176" fontId="21" fillId="0" borderId="28" xfId="1" applyNumberFormat="1" applyFont="1" applyFill="1" applyBorder="1" applyAlignment="1">
      <alignment horizontal="center" vertical="center" wrapText="1"/>
    </xf>
    <xf numFmtId="176" fontId="21" fillId="0" borderId="25" xfId="1" applyNumberFormat="1" applyFont="1" applyFill="1" applyBorder="1" applyAlignment="1">
      <alignment horizontal="center" vertical="center" wrapText="1"/>
    </xf>
    <xf numFmtId="176" fontId="21" fillId="0" borderId="19" xfId="1" applyNumberFormat="1" applyFont="1" applyFill="1" applyBorder="1" applyAlignment="1">
      <alignment horizontal="center" vertical="center" wrapText="1"/>
    </xf>
    <xf numFmtId="176" fontId="21" fillId="0" borderId="23" xfId="1" applyNumberFormat="1" applyFont="1" applyFill="1" applyBorder="1" applyAlignment="1">
      <alignment horizontal="center" vertical="center" wrapText="1"/>
    </xf>
    <xf numFmtId="176" fontId="21" fillId="0" borderId="20" xfId="1" applyNumberFormat="1" applyFont="1" applyFill="1" applyBorder="1" applyAlignment="1">
      <alignment horizontal="center" vertical="center" wrapText="1"/>
    </xf>
    <xf numFmtId="176" fontId="21" fillId="0" borderId="27" xfId="1" applyNumberFormat="1" applyFont="1" applyFill="1" applyBorder="1" applyAlignment="1">
      <alignment horizontal="center" vertical="center"/>
    </xf>
    <xf numFmtId="176" fontId="21" fillId="0" borderId="28" xfId="1" applyNumberFormat="1" applyFont="1" applyFill="1" applyBorder="1" applyAlignment="1">
      <alignment horizontal="center" vertical="center"/>
    </xf>
    <xf numFmtId="176" fontId="21" fillId="0" borderId="25" xfId="1" applyNumberFormat="1" applyFont="1" applyFill="1" applyBorder="1" applyAlignment="1">
      <alignment horizontal="center" vertical="center"/>
    </xf>
    <xf numFmtId="176" fontId="21" fillId="0" borderId="19" xfId="1" applyNumberFormat="1" applyFont="1" applyFill="1" applyBorder="1" applyAlignment="1">
      <alignment horizontal="center" vertical="center"/>
    </xf>
    <xf numFmtId="176" fontId="21" fillId="0" borderId="23" xfId="1" applyNumberFormat="1" applyFont="1" applyFill="1" applyBorder="1" applyAlignment="1">
      <alignment horizontal="center" vertical="center"/>
    </xf>
    <xf numFmtId="176" fontId="21" fillId="0" borderId="20" xfId="1" applyNumberFormat="1" applyFont="1" applyFill="1" applyBorder="1" applyAlignment="1">
      <alignment horizontal="center" vertical="center"/>
    </xf>
    <xf numFmtId="176" fontId="25" fillId="0" borderId="27" xfId="1" applyNumberFormat="1" applyFont="1" applyFill="1" applyBorder="1" applyAlignment="1">
      <alignment horizontal="center" vertical="center" wrapText="1"/>
    </xf>
    <xf numFmtId="176" fontId="25" fillId="0" borderId="28" xfId="1" applyNumberFormat="1" applyFont="1" applyFill="1" applyBorder="1" applyAlignment="1">
      <alignment horizontal="center" vertical="center" wrapText="1"/>
    </xf>
    <xf numFmtId="176" fontId="25" fillId="0" borderId="19" xfId="1" applyNumberFormat="1" applyFont="1" applyFill="1" applyBorder="1" applyAlignment="1">
      <alignment horizontal="center" vertical="center" wrapText="1"/>
    </xf>
    <xf numFmtId="176" fontId="25" fillId="0" borderId="23" xfId="1" applyNumberFormat="1" applyFont="1" applyFill="1" applyBorder="1" applyAlignment="1">
      <alignment horizontal="center" vertical="center" wrapText="1"/>
    </xf>
    <xf numFmtId="176" fontId="30" fillId="0" borderId="8" xfId="1" applyNumberFormat="1" applyFont="1" applyFill="1" applyBorder="1" applyAlignment="1">
      <alignment horizontal="center" vertical="distributed" textRotation="255" wrapText="1"/>
    </xf>
    <xf numFmtId="176" fontId="30" fillId="0" borderId="9" xfId="1" applyNumberFormat="1" applyFont="1" applyFill="1" applyBorder="1" applyAlignment="1">
      <alignment horizontal="center" vertical="distributed" textRotation="255" wrapText="1"/>
    </xf>
    <xf numFmtId="176" fontId="25" fillId="0" borderId="7" xfId="1" applyNumberFormat="1" applyFont="1" applyFill="1" applyBorder="1" applyAlignment="1">
      <alignment horizontal="center" vertical="distributed" textRotation="255"/>
    </xf>
    <xf numFmtId="38" fontId="21" fillId="0" borderId="9" xfId="1" applyNumberFormat="1" applyFont="1" applyFill="1" applyBorder="1" applyAlignment="1">
      <alignment horizontal="center" vertical="distributed" textRotation="255"/>
    </xf>
    <xf numFmtId="176" fontId="21" fillId="0" borderId="31" xfId="1" applyNumberFormat="1" applyFont="1" applyFill="1" applyBorder="1" applyAlignment="1">
      <alignment horizontal="right"/>
    </xf>
    <xf numFmtId="176" fontId="21" fillId="0" borderId="32" xfId="1" applyNumberFormat="1" applyFont="1" applyFill="1" applyBorder="1" applyAlignment="1">
      <alignment horizontal="right"/>
    </xf>
    <xf numFmtId="176" fontId="21" fillId="0" borderId="30" xfId="1" applyNumberFormat="1" applyFont="1" applyFill="1" applyBorder="1" applyAlignment="1">
      <alignment horizontal="right"/>
    </xf>
    <xf numFmtId="181" fontId="21" fillId="0" borderId="31" xfId="1" applyNumberFormat="1" applyFont="1" applyFill="1" applyBorder="1" applyAlignment="1">
      <alignment horizontal="right"/>
    </xf>
    <xf numFmtId="181" fontId="21" fillId="0" borderId="32" xfId="1" applyNumberFormat="1" applyFont="1" applyFill="1" applyBorder="1" applyAlignment="1">
      <alignment horizontal="right"/>
    </xf>
    <xf numFmtId="176" fontId="25" fillId="0" borderId="24" xfId="1" applyNumberFormat="1" applyFont="1" applyFill="1" applyBorder="1" applyAlignment="1">
      <alignment horizontal="center" vertical="center" wrapText="1"/>
    </xf>
    <xf numFmtId="176" fontId="25" fillId="0" borderId="18" xfId="1" applyNumberFormat="1" applyFont="1" applyFill="1" applyBorder="1" applyAlignment="1">
      <alignment horizontal="center" vertical="center" wrapText="1"/>
    </xf>
    <xf numFmtId="176" fontId="21" fillId="0" borderId="8" xfId="1" applyNumberFormat="1" applyFont="1" applyFill="1" applyBorder="1" applyAlignment="1">
      <alignment horizontal="center" vertical="distributed" textRotation="255" wrapText="1"/>
    </xf>
    <xf numFmtId="176" fontId="21" fillId="0" borderId="9" xfId="1" applyNumberFormat="1" applyFont="1" applyFill="1" applyBorder="1" applyAlignment="1">
      <alignment horizontal="center" vertical="distributed" textRotation="255" wrapText="1"/>
    </xf>
    <xf numFmtId="176" fontId="21" fillId="0" borderId="8" xfId="1" applyNumberFormat="1" applyFont="1" applyFill="1" applyBorder="1" applyAlignment="1">
      <alignment horizontal="center" vertical="distributed" textRotation="255"/>
    </xf>
    <xf numFmtId="176" fontId="21" fillId="0" borderId="9" xfId="1" applyNumberFormat="1" applyFont="1" applyFill="1" applyBorder="1" applyAlignment="1">
      <alignment horizontal="center" vertical="distributed" textRotation="255"/>
    </xf>
    <xf numFmtId="176" fontId="21" fillId="0" borderId="0" xfId="1" applyNumberFormat="1" applyFont="1" applyFill="1" applyBorder="1" applyAlignment="1">
      <alignment horizontal="center" vertical="distributed" textRotation="255"/>
    </xf>
    <xf numFmtId="176" fontId="21" fillId="0" borderId="7" xfId="1" applyNumberFormat="1" applyFont="1" applyFill="1" applyBorder="1" applyAlignment="1">
      <alignment horizontal="center" vertical="distributed" textRotation="255"/>
    </xf>
    <xf numFmtId="176" fontId="21" fillId="0" borderId="34" xfId="1" applyNumberFormat="1" applyFont="1" applyFill="1" applyBorder="1" applyAlignment="1">
      <alignment horizontal="right"/>
    </xf>
    <xf numFmtId="176" fontId="3" fillId="0" borderId="16" xfId="1" applyNumberFormat="1" applyFont="1" applyBorder="1" applyAlignment="1">
      <alignment horizontal="center" vertical="center" textRotation="255"/>
    </xf>
    <xf numFmtId="176" fontId="3" fillId="0" borderId="10" xfId="1" applyNumberFormat="1" applyFont="1" applyBorder="1" applyAlignment="1">
      <alignment horizontal="center" vertical="center" textRotation="255"/>
    </xf>
    <xf numFmtId="176" fontId="3" fillId="0" borderId="5" xfId="1" applyNumberFormat="1" applyFont="1" applyBorder="1" applyAlignment="1">
      <alignment horizontal="center" vertical="center" textRotation="255"/>
    </xf>
    <xf numFmtId="176" fontId="14" fillId="0" borderId="29" xfId="1" applyNumberFormat="1" applyFont="1" applyBorder="1" applyAlignment="1">
      <alignment horizontal="center" vertical="center"/>
    </xf>
    <xf numFmtId="176" fontId="14" fillId="0" borderId="28" xfId="1" applyNumberFormat="1" applyFont="1" applyBorder="1" applyAlignment="1">
      <alignment horizontal="center" vertical="center"/>
    </xf>
    <xf numFmtId="176" fontId="14" fillId="0" borderId="24" xfId="1" applyNumberFormat="1" applyFont="1" applyBorder="1" applyAlignment="1">
      <alignment horizontal="center" vertical="center"/>
    </xf>
    <xf numFmtId="178" fontId="14" fillId="0" borderId="21" xfId="1" applyNumberFormat="1" applyFont="1" applyBorder="1" applyAlignment="1">
      <alignment horizontal="center" vertical="center"/>
    </xf>
    <xf numFmtId="178" fontId="14" fillId="0" borderId="23" xfId="1" applyNumberFormat="1" applyFont="1" applyBorder="1" applyAlignment="1">
      <alignment horizontal="center" vertical="center"/>
    </xf>
    <xf numFmtId="176" fontId="3" fillId="0" borderId="21" xfId="1" applyNumberFormat="1" applyFont="1" applyBorder="1" applyAlignment="1">
      <alignment horizontal="center" vertical="center" textRotation="255"/>
    </xf>
    <xf numFmtId="176" fontId="6" fillId="0" borderId="8" xfId="1" applyNumberFormat="1" applyFont="1" applyBorder="1" applyAlignment="1">
      <alignment horizontal="center" vertical="distributed" textRotation="255"/>
    </xf>
    <xf numFmtId="176" fontId="6" fillId="0" borderId="7" xfId="1" applyNumberFormat="1" applyFont="1" applyBorder="1" applyAlignment="1">
      <alignment horizontal="center" vertical="distributed" textRotation="255"/>
    </xf>
    <xf numFmtId="176" fontId="27" fillId="0" borderId="31" xfId="1" applyNumberFormat="1" applyFont="1" applyBorder="1" applyAlignment="1">
      <alignment horizontal="right"/>
    </xf>
    <xf numFmtId="176" fontId="27" fillId="0" borderId="32" xfId="1" applyNumberFormat="1" applyFont="1" applyBorder="1" applyAlignment="1">
      <alignment horizontal="right"/>
    </xf>
    <xf numFmtId="176" fontId="27" fillId="0" borderId="30" xfId="1" applyNumberFormat="1" applyFont="1" applyBorder="1" applyAlignment="1">
      <alignment horizontal="right"/>
    </xf>
    <xf numFmtId="176" fontId="6" fillId="0" borderId="9" xfId="1" applyNumberFormat="1" applyFont="1" applyBorder="1" applyAlignment="1">
      <alignment horizontal="center" vertical="distributed" textRotation="255"/>
    </xf>
    <xf numFmtId="38" fontId="6" fillId="0" borderId="10" xfId="1" applyNumberFormat="1" applyFont="1" applyBorder="1" applyAlignment="1">
      <alignment horizontal="center" vertical="distributed" textRotation="255"/>
    </xf>
    <xf numFmtId="38" fontId="6" fillId="0" borderId="9" xfId="1" applyNumberFormat="1" applyFont="1" applyBorder="1" applyAlignment="1">
      <alignment horizontal="center" vertical="distributed" textRotation="255"/>
    </xf>
    <xf numFmtId="176" fontId="6" fillId="0" borderId="8" xfId="1" applyNumberFormat="1" applyFont="1" applyBorder="1" applyAlignment="1">
      <alignment horizontal="center" vertical="distributed" textRotation="255" wrapText="1"/>
    </xf>
    <xf numFmtId="176" fontId="6" fillId="0" borderId="9" xfId="1" applyNumberFormat="1" applyFont="1" applyBorder="1" applyAlignment="1">
      <alignment horizontal="center" vertical="distributed" textRotation="255" wrapText="1"/>
    </xf>
    <xf numFmtId="176" fontId="7" fillId="0" borderId="42" xfId="1" applyNumberFormat="1" applyFont="1" applyBorder="1" applyAlignment="1">
      <alignment horizontal="right"/>
    </xf>
    <xf numFmtId="176" fontId="7" fillId="0" borderId="30" xfId="1" applyNumberFormat="1" applyFont="1" applyBorder="1" applyAlignment="1">
      <alignment horizontal="right"/>
    </xf>
    <xf numFmtId="0" fontId="21" fillId="0" borderId="8" xfId="1" applyFont="1" applyBorder="1" applyAlignment="1">
      <alignment horizontal="center" vertical="top" wrapText="1"/>
    </xf>
    <xf numFmtId="0" fontId="21" fillId="0" borderId="9" xfId="1" applyFont="1" applyBorder="1" applyAlignment="1">
      <alignment horizontal="center" vertical="top" wrapText="1"/>
    </xf>
    <xf numFmtId="0" fontId="21" fillId="0" borderId="0" xfId="1" applyFont="1" applyAlignment="1">
      <alignment horizontal="center" vertical="top" wrapText="1"/>
    </xf>
    <xf numFmtId="176" fontId="7" fillId="0" borderId="31" xfId="1" applyNumberFormat="1" applyFont="1" applyBorder="1" applyAlignment="1">
      <alignment horizontal="right"/>
    </xf>
    <xf numFmtId="176" fontId="7" fillId="0" borderId="32" xfId="1" applyNumberFormat="1" applyFont="1" applyBorder="1" applyAlignment="1">
      <alignment horizontal="right"/>
    </xf>
    <xf numFmtId="176" fontId="7" fillId="0" borderId="34" xfId="1" applyNumberFormat="1" applyFont="1" applyBorder="1" applyAlignment="1">
      <alignment horizontal="right"/>
    </xf>
    <xf numFmtId="183" fontId="21" fillId="0" borderId="8" xfId="1" applyNumberFormat="1" applyFont="1" applyBorder="1" applyAlignment="1">
      <alignment horizontal="center"/>
    </xf>
    <xf numFmtId="183" fontId="21" fillId="0" borderId="9" xfId="1" applyNumberFormat="1" applyFont="1" applyBorder="1" applyAlignment="1">
      <alignment horizontal="center"/>
    </xf>
    <xf numFmtId="183" fontId="21" fillId="0" borderId="0" xfId="1" applyNumberFormat="1" applyFont="1" applyAlignment="1">
      <alignment horizontal="center"/>
    </xf>
    <xf numFmtId="183" fontId="6" fillId="0" borderId="35" xfId="1" applyNumberFormat="1" applyFont="1" applyBorder="1" applyAlignment="1">
      <alignment horizontal="center" vertical="distributed" textRotation="255"/>
    </xf>
    <xf numFmtId="183" fontId="6" fillId="0" borderId="7" xfId="1" applyNumberFormat="1" applyFont="1" applyBorder="1" applyAlignment="1">
      <alignment horizontal="center" vertical="distributed" textRotation="255"/>
    </xf>
    <xf numFmtId="49" fontId="21" fillId="0" borderId="8" xfId="1" applyNumberFormat="1" applyFont="1" applyBorder="1" applyAlignment="1">
      <alignment horizontal="center" vertical="center" textRotation="255"/>
    </xf>
    <xf numFmtId="49" fontId="21" fillId="0" borderId="9" xfId="1" applyNumberFormat="1" applyFont="1" applyBorder="1" applyAlignment="1">
      <alignment horizontal="center" vertical="center" textRotation="255"/>
    </xf>
    <xf numFmtId="183" fontId="21" fillId="0" borderId="8" xfId="1" applyNumberFormat="1" applyFont="1" applyBorder="1" applyAlignment="1">
      <alignment horizontal="center" vertical="top"/>
    </xf>
    <xf numFmtId="183" fontId="21" fillId="0" borderId="9" xfId="1" applyNumberFormat="1" applyFont="1" applyBorder="1" applyAlignment="1">
      <alignment horizontal="center" vertical="top"/>
    </xf>
    <xf numFmtId="183" fontId="21" fillId="0" borderId="0" xfId="1" applyNumberFormat="1" applyFont="1" applyAlignment="1">
      <alignment horizontal="center" vertical="top"/>
    </xf>
    <xf numFmtId="183" fontId="6" fillId="0" borderId="10" xfId="1" applyNumberFormat="1" applyFont="1" applyBorder="1" applyAlignment="1">
      <alignment horizontal="center" vertical="distributed" textRotation="255" wrapText="1"/>
    </xf>
    <xf numFmtId="183" fontId="6" fillId="0" borderId="9" xfId="1" applyNumberFormat="1" applyFont="1" applyBorder="1" applyAlignment="1">
      <alignment horizontal="center" vertical="distributed" textRotation="255" wrapText="1"/>
    </xf>
    <xf numFmtId="38" fontId="21" fillId="0" borderId="10" xfId="1" applyNumberFormat="1" applyFont="1" applyBorder="1" applyAlignment="1">
      <alignment horizontal="center" vertical="distributed" textRotation="255"/>
    </xf>
    <xf numFmtId="38" fontId="21" fillId="0" borderId="9" xfId="1" applyNumberFormat="1" applyFont="1" applyBorder="1" applyAlignment="1">
      <alignment horizontal="center" vertical="distributed" textRotation="255"/>
    </xf>
    <xf numFmtId="176" fontId="21" fillId="0" borderId="8" xfId="1" applyNumberFormat="1" applyFont="1" applyBorder="1" applyAlignment="1">
      <alignment horizontal="center" vertical="distributed" textRotation="255"/>
    </xf>
    <xf numFmtId="176" fontId="21" fillId="0" borderId="9" xfId="1" applyNumberFormat="1" applyFont="1" applyBorder="1" applyAlignment="1">
      <alignment horizontal="center" vertical="distributed" textRotation="255"/>
    </xf>
    <xf numFmtId="176" fontId="21" fillId="0" borderId="7" xfId="1" applyNumberFormat="1" applyFont="1" applyBorder="1" applyAlignment="1">
      <alignment horizontal="center" vertical="distributed" textRotation="255"/>
    </xf>
    <xf numFmtId="176" fontId="21" fillId="0" borderId="31" xfId="1" applyNumberFormat="1" applyFont="1" applyBorder="1" applyAlignment="1">
      <alignment horizontal="right"/>
    </xf>
    <xf numFmtId="176" fontId="21" fillId="0" borderId="32" xfId="1" applyNumberFormat="1" applyFont="1" applyBorder="1" applyAlignment="1">
      <alignment horizontal="right"/>
    </xf>
    <xf numFmtId="176" fontId="21" fillId="0" borderId="30" xfId="1" applyNumberFormat="1" applyFont="1" applyBorder="1" applyAlignment="1">
      <alignment horizontal="right"/>
    </xf>
    <xf numFmtId="176" fontId="7" fillId="0" borderId="43" xfId="1" applyNumberFormat="1" applyFont="1" applyBorder="1" applyAlignment="1">
      <alignment horizontal="right"/>
    </xf>
    <xf numFmtId="38" fontId="7" fillId="0" borderId="42" xfId="2" applyFont="1" applyFill="1" applyBorder="1" applyAlignment="1">
      <alignment horizontal="right"/>
    </xf>
    <xf numFmtId="38" fontId="7" fillId="0" borderId="32" xfId="2" applyFont="1" applyFill="1" applyBorder="1" applyAlignment="1">
      <alignment horizontal="right"/>
    </xf>
    <xf numFmtId="38" fontId="21" fillId="0" borderId="35" xfId="2" applyFont="1" applyFill="1" applyBorder="1" applyAlignment="1">
      <alignment horizontal="center" vertical="distributed" textRotation="255"/>
    </xf>
    <xf numFmtId="38" fontId="21" fillId="0" borderId="9" xfId="2" applyFont="1" applyFill="1" applyBorder="1" applyAlignment="1">
      <alignment horizontal="center" vertical="distributed" textRotation="255"/>
    </xf>
    <xf numFmtId="183" fontId="21" fillId="0" borderId="8" xfId="1" applyNumberFormat="1" applyFont="1" applyBorder="1" applyAlignment="1">
      <alignment horizontal="center" vertical="distributed" textRotation="255"/>
    </xf>
    <xf numFmtId="183" fontId="21" fillId="0" borderId="7" xfId="1" applyNumberFormat="1" applyFont="1" applyBorder="1" applyAlignment="1">
      <alignment horizontal="center" vertical="distributed" textRotation="255"/>
    </xf>
    <xf numFmtId="183" fontId="21" fillId="0" borderId="11" xfId="1" applyNumberFormat="1" applyFont="1" applyBorder="1" applyAlignment="1">
      <alignment horizontal="center" vertical="distributed" textRotation="255"/>
    </xf>
    <xf numFmtId="181" fontId="7" fillId="0" borderId="42" xfId="1" applyNumberFormat="1" applyFont="1" applyBorder="1" applyAlignment="1">
      <alignment horizontal="right"/>
    </xf>
    <xf numFmtId="181" fontId="7" fillId="0" borderId="32" xfId="1" applyNumberFormat="1" applyFont="1" applyBorder="1" applyAlignment="1">
      <alignment horizontal="right"/>
    </xf>
    <xf numFmtId="181" fontId="7" fillId="0" borderId="31" xfId="1" applyNumberFormat="1" applyFont="1" applyBorder="1" applyAlignment="1">
      <alignment horizontal="right"/>
    </xf>
    <xf numFmtId="181" fontId="7" fillId="0" borderId="30" xfId="1" applyNumberFormat="1" applyFont="1" applyBorder="1" applyAlignment="1">
      <alignment horizontal="right"/>
    </xf>
    <xf numFmtId="176" fontId="6" fillId="0" borderId="35" xfId="1" applyNumberFormat="1" applyFont="1" applyBorder="1" applyAlignment="1">
      <alignment horizontal="center" vertical="distributed" textRotation="255"/>
    </xf>
    <xf numFmtId="183" fontId="12" fillId="0" borderId="10" xfId="1" applyNumberFormat="1" applyFont="1" applyBorder="1" applyAlignment="1">
      <alignment horizontal="center" vertical="distributed" textRotation="255" wrapText="1"/>
    </xf>
    <xf numFmtId="183" fontId="12" fillId="0" borderId="9" xfId="1" applyNumberFormat="1" applyFont="1" applyBorder="1" applyAlignment="1">
      <alignment horizontal="center" vertical="distributed" textRotation="255" wrapText="1"/>
    </xf>
    <xf numFmtId="183" fontId="21" fillId="0" borderId="9" xfId="1" applyNumberFormat="1" applyFont="1" applyBorder="1" applyAlignment="1">
      <alignment horizontal="center" vertical="distributed" textRotation="255"/>
    </xf>
    <xf numFmtId="176" fontId="6" fillId="0" borderId="66" xfId="1" applyNumberFormat="1" applyFont="1" applyBorder="1" applyAlignment="1">
      <alignment horizontal="center" vertical="distributed" textRotation="255"/>
    </xf>
    <xf numFmtId="176" fontId="6" fillId="0" borderId="47" xfId="1" applyNumberFormat="1" applyFont="1" applyBorder="1" applyAlignment="1">
      <alignment horizontal="center" vertical="distributed" textRotation="255"/>
    </xf>
    <xf numFmtId="183" fontId="21" fillId="0" borderId="8" xfId="1" applyNumberFormat="1" applyFont="1" applyBorder="1" applyAlignment="1">
      <alignment horizontal="center" vertical="distributed" textRotation="255" wrapText="1"/>
    </xf>
    <xf numFmtId="183" fontId="21" fillId="0" borderId="11" xfId="1" applyNumberFormat="1" applyFont="1" applyBorder="1" applyAlignment="1">
      <alignment horizontal="center" vertical="distributed" textRotation="255" wrapText="1"/>
    </xf>
    <xf numFmtId="183" fontId="6" fillId="0" borderId="49" xfId="1" applyNumberFormat="1" applyFont="1" applyBorder="1" applyAlignment="1">
      <alignment horizontal="center" vertical="distributed" textRotation="255" wrapText="1"/>
    </xf>
    <xf numFmtId="183" fontId="12" fillId="0" borderId="49" xfId="1" applyNumberFormat="1" applyFont="1" applyBorder="1" applyAlignment="1">
      <alignment horizontal="center" vertical="distributed" textRotation="255" wrapText="1"/>
    </xf>
    <xf numFmtId="181" fontId="21" fillId="0" borderId="31" xfId="1" applyNumberFormat="1" applyFont="1" applyBorder="1" applyAlignment="1">
      <alignment horizontal="right"/>
    </xf>
    <xf numFmtId="181" fontId="21" fillId="0" borderId="30" xfId="1" applyNumberFormat="1" applyFont="1" applyBorder="1" applyAlignment="1">
      <alignment horizontal="right"/>
    </xf>
    <xf numFmtId="176" fontId="21" fillId="0" borderId="8" xfId="1" applyNumberFormat="1" applyFont="1" applyBorder="1" applyAlignment="1">
      <alignment horizontal="center" vertical="distributed" textRotation="255" wrapText="1"/>
    </xf>
    <xf numFmtId="176" fontId="21" fillId="0" borderId="9" xfId="1" applyNumberFormat="1" applyFont="1" applyBorder="1" applyAlignment="1">
      <alignment horizontal="center" vertical="distributed" textRotation="255" wrapText="1"/>
    </xf>
    <xf numFmtId="176" fontId="7" fillId="0" borderId="31" xfId="1" applyNumberFormat="1" applyFont="1" applyBorder="1" applyAlignment="1">
      <alignment horizontal="right" vertical="center"/>
    </xf>
    <xf numFmtId="176" fontId="7" fillId="0" borderId="32" xfId="1" applyNumberFormat="1" applyFont="1" applyBorder="1" applyAlignment="1">
      <alignment horizontal="right" vertical="center"/>
    </xf>
    <xf numFmtId="176" fontId="7" fillId="0" borderId="34" xfId="1" applyNumberFormat="1" applyFont="1" applyBorder="1" applyAlignment="1">
      <alignment horizontal="right" vertical="center"/>
    </xf>
    <xf numFmtId="176" fontId="7" fillId="0" borderId="30" xfId="1" applyNumberFormat="1" applyFont="1" applyBorder="1" applyAlignment="1">
      <alignment horizontal="right" vertical="center"/>
    </xf>
    <xf numFmtId="176" fontId="7" fillId="0" borderId="43" xfId="1" applyNumberFormat="1" applyFont="1" applyBorder="1" applyAlignment="1">
      <alignment horizontal="right" vertical="center"/>
    </xf>
    <xf numFmtId="183" fontId="6" fillId="0" borderId="49" xfId="1" applyNumberFormat="1" applyFont="1" applyBorder="1" applyAlignment="1">
      <alignment horizontal="center" vertical="distributed" textRotation="255"/>
    </xf>
    <xf numFmtId="38" fontId="6" fillId="0" borderId="8" xfId="1" applyNumberFormat="1" applyFont="1" applyBorder="1" applyAlignment="1">
      <alignment horizontal="center" vertical="center"/>
    </xf>
    <xf numFmtId="38" fontId="6" fillId="0" borderId="0" xfId="1" applyNumberFormat="1" applyFont="1" applyAlignment="1">
      <alignment horizontal="center" vertical="center"/>
    </xf>
    <xf numFmtId="38" fontId="6" fillId="0" borderId="11" xfId="1" applyNumberFormat="1" applyFont="1" applyBorder="1" applyAlignment="1">
      <alignment horizontal="center" vertical="center"/>
    </xf>
    <xf numFmtId="176" fontId="6" fillId="0" borderId="0" xfId="1" applyNumberFormat="1" applyFont="1" applyAlignment="1">
      <alignment horizontal="center" vertical="center"/>
    </xf>
    <xf numFmtId="176" fontId="6" fillId="0" borderId="7" xfId="1" applyNumberFormat="1" applyFont="1" applyBorder="1" applyAlignment="1">
      <alignment horizontal="center" vertical="center"/>
    </xf>
    <xf numFmtId="183" fontId="6" fillId="0" borderId="8" xfId="1" applyNumberFormat="1" applyFont="1" applyBorder="1" applyAlignment="1">
      <alignment horizontal="center" vertical="distributed" textRotation="255" wrapText="1"/>
    </xf>
    <xf numFmtId="183" fontId="6" fillId="0" borderId="9" xfId="1" applyNumberFormat="1" applyFont="1" applyBorder="1" applyAlignment="1">
      <alignment horizontal="center" vertical="distributed" textRotation="255"/>
    </xf>
    <xf numFmtId="183" fontId="6" fillId="0" borderId="0" xfId="1" applyNumberFormat="1" applyFont="1" applyAlignment="1">
      <alignment horizontal="center" vertical="distributed" textRotation="255"/>
    </xf>
    <xf numFmtId="183" fontId="6" fillId="0" borderId="8" xfId="1" applyNumberFormat="1" applyFont="1" applyBorder="1" applyAlignment="1">
      <alignment horizontal="center" vertical="distributed" textRotation="255"/>
    </xf>
    <xf numFmtId="183" fontId="6" fillId="0" borderId="11" xfId="1" applyNumberFormat="1" applyFont="1" applyBorder="1" applyAlignment="1">
      <alignment horizontal="center" vertical="distributed" textRotation="255"/>
    </xf>
    <xf numFmtId="183" fontId="6" fillId="0" borderId="0" xfId="1" applyNumberFormat="1" applyFont="1" applyAlignment="1">
      <alignment horizontal="center" vertical="distributed" textRotation="255" wrapText="1"/>
    </xf>
    <xf numFmtId="176" fontId="21" fillId="0" borderId="43" xfId="1" applyNumberFormat="1" applyFont="1" applyBorder="1" applyAlignment="1">
      <alignment horizontal="right"/>
    </xf>
    <xf numFmtId="176" fontId="21" fillId="0" borderId="42" xfId="1" applyNumberFormat="1" applyFont="1" applyBorder="1" applyAlignment="1">
      <alignment horizontal="right"/>
    </xf>
    <xf numFmtId="183" fontId="21" fillId="0" borderId="10" xfId="1" applyNumberFormat="1" applyFont="1" applyBorder="1" applyAlignment="1">
      <alignment horizontal="center" vertical="distributed" textRotation="255" wrapText="1"/>
    </xf>
    <xf numFmtId="183" fontId="21" fillId="0" borderId="9" xfId="1" applyNumberFormat="1" applyFont="1" applyBorder="1" applyAlignment="1">
      <alignment horizontal="center" vertical="distributed" textRotation="255" wrapText="1"/>
    </xf>
    <xf numFmtId="176" fontId="21" fillId="0" borderId="19" xfId="1" applyNumberFormat="1" applyFont="1" applyBorder="1" applyAlignment="1">
      <alignment horizontal="center" vertical="center"/>
    </xf>
    <xf numFmtId="176" fontId="21" fillId="0" borderId="23" xfId="1" applyNumberFormat="1" applyFont="1" applyBorder="1" applyAlignment="1">
      <alignment horizontal="center" vertical="center"/>
    </xf>
    <xf numFmtId="176" fontId="21" fillId="0" borderId="0" xfId="1" applyNumberFormat="1" applyFont="1" applyAlignment="1">
      <alignment horizontal="center" vertical="center"/>
    </xf>
    <xf numFmtId="49" fontId="21" fillId="0" borderId="8" xfId="1" applyNumberFormat="1" applyFont="1" applyBorder="1" applyAlignment="1">
      <alignment horizontal="center" vertical="distributed" wrapText="1"/>
    </xf>
    <xf numFmtId="49" fontId="21" fillId="0" borderId="9" xfId="1" applyNumberFormat="1" applyFont="1" applyBorder="1" applyAlignment="1">
      <alignment horizontal="center" vertical="distributed" wrapText="1"/>
    </xf>
    <xf numFmtId="176" fontId="21" fillId="0" borderId="11" xfId="1" applyNumberFormat="1" applyFont="1" applyBorder="1" applyAlignment="1">
      <alignment horizontal="center" vertical="distributed" textRotation="255"/>
    </xf>
    <xf numFmtId="176" fontId="21" fillId="0" borderId="35" xfId="1" applyNumberFormat="1" applyFont="1" applyBorder="1" applyAlignment="1">
      <alignment horizontal="center" vertical="distributed" textRotation="255" wrapText="1"/>
    </xf>
    <xf numFmtId="176" fontId="25" fillId="0" borderId="8" xfId="1" applyNumberFormat="1" applyFont="1" applyBorder="1" applyAlignment="1">
      <alignment horizontal="center" vertical="distributed" textRotation="255" wrapText="1"/>
    </xf>
    <xf numFmtId="176" fontId="25" fillId="0" borderId="9" xfId="1" applyNumberFormat="1" applyFont="1" applyBorder="1" applyAlignment="1">
      <alignment horizontal="center" vertical="distributed" textRotation="255" wrapText="1"/>
    </xf>
    <xf numFmtId="176" fontId="21" fillId="0" borderId="7" xfId="1" applyNumberFormat="1" applyFont="1" applyBorder="1" applyAlignment="1">
      <alignment horizontal="center" vertical="distributed" textRotation="255" wrapText="1"/>
    </xf>
    <xf numFmtId="176" fontId="21" fillId="0" borderId="0" xfId="1" applyNumberFormat="1" applyFont="1" applyAlignment="1">
      <alignment horizontal="center" vertical="distributed" textRotation="255"/>
    </xf>
    <xf numFmtId="183" fontId="21" fillId="0" borderId="19" xfId="1" applyNumberFormat="1" applyFont="1" applyBorder="1" applyAlignment="1">
      <alignment horizontal="center" vertical="distributed" textRotation="255" wrapText="1"/>
    </xf>
    <xf numFmtId="183" fontId="21" fillId="0" borderId="20" xfId="1" applyNumberFormat="1" applyFont="1" applyBorder="1" applyAlignment="1">
      <alignment horizontal="center" vertical="distributed" textRotation="255" wrapText="1"/>
    </xf>
    <xf numFmtId="183" fontId="21" fillId="0" borderId="10" xfId="1" applyNumberFormat="1" applyFont="1" applyBorder="1" applyAlignment="1">
      <alignment horizontal="center" vertical="distributed" textRotation="255"/>
    </xf>
    <xf numFmtId="0" fontId="2" fillId="0" borderId="9" xfId="1" applyBorder="1"/>
    <xf numFmtId="178" fontId="14" fillId="0" borderId="18" xfId="1" applyNumberFormat="1" applyFont="1" applyBorder="1" applyAlignment="1">
      <alignment horizontal="center" vertical="center"/>
    </xf>
    <xf numFmtId="176" fontId="7" fillId="0" borderId="10" xfId="1" applyNumberFormat="1" applyFont="1" applyBorder="1" applyAlignment="1">
      <alignment horizontal="center" vertical="distributed" textRotation="255" wrapText="1"/>
    </xf>
    <xf numFmtId="176" fontId="7" fillId="0" borderId="9" xfId="1" applyNumberFormat="1" applyFont="1" applyBorder="1" applyAlignment="1">
      <alignment horizontal="center" vertical="distributed" textRotation="255"/>
    </xf>
    <xf numFmtId="176" fontId="7" fillId="0" borderId="10" xfId="1" applyNumberFormat="1" applyFont="1" applyBorder="1" applyAlignment="1">
      <alignment horizontal="center" vertical="distributed" textRotation="255"/>
    </xf>
    <xf numFmtId="176" fontId="7" fillId="0" borderId="0" xfId="1" applyNumberFormat="1" applyFont="1" applyAlignment="1">
      <alignment horizontal="center" vertical="distributed" textRotation="255"/>
    </xf>
    <xf numFmtId="176" fontId="7" fillId="0" borderId="8" xfId="1" applyNumberFormat="1" applyFont="1" applyBorder="1" applyAlignment="1">
      <alignment horizontal="center" vertical="distributed" textRotation="255"/>
    </xf>
    <xf numFmtId="176" fontId="7" fillId="0" borderId="7" xfId="1" applyNumberFormat="1" applyFont="1" applyBorder="1" applyAlignment="1">
      <alignment horizontal="center" vertical="distributed" textRotation="255"/>
    </xf>
    <xf numFmtId="38" fontId="10" fillId="0" borderId="10" xfId="1" applyNumberFormat="1" applyFont="1" applyBorder="1" applyAlignment="1">
      <alignment horizontal="center" vertical="distributed" textRotation="255" wrapText="1"/>
    </xf>
    <xf numFmtId="38" fontId="10" fillId="0" borderId="9" xfId="1" applyNumberFormat="1" applyFont="1" applyBorder="1" applyAlignment="1">
      <alignment horizontal="center" vertical="distributed" textRotation="255" wrapText="1"/>
    </xf>
    <xf numFmtId="176" fontId="7" fillId="0" borderId="8" xfId="1" applyNumberFormat="1" applyFont="1" applyBorder="1" applyAlignment="1">
      <alignment horizontal="center" vertical="distributed" textRotation="255" wrapText="1"/>
    </xf>
    <xf numFmtId="176" fontId="7" fillId="0" borderId="9" xfId="1" applyNumberFormat="1" applyFont="1" applyBorder="1" applyAlignment="1">
      <alignment horizontal="center" vertical="distributed" textRotation="255" wrapText="1"/>
    </xf>
    <xf numFmtId="176" fontId="7" fillId="0" borderId="7" xfId="1" applyNumberFormat="1" applyFont="1" applyBorder="1" applyAlignment="1">
      <alignment horizontal="center" vertical="distributed" textRotation="255" wrapText="1"/>
    </xf>
    <xf numFmtId="176" fontId="7" fillId="0" borderId="29" xfId="1" applyNumberFormat="1" applyFont="1" applyBorder="1" applyAlignment="1">
      <alignment horizontal="center" vertical="distributed"/>
    </xf>
    <xf numFmtId="176" fontId="7" fillId="0" borderId="28" xfId="1" applyNumberFormat="1" applyFont="1" applyBorder="1" applyAlignment="1">
      <alignment horizontal="center" vertical="distributed"/>
    </xf>
    <xf numFmtId="176" fontId="7" fillId="0" borderId="21" xfId="1" applyNumberFormat="1" applyFont="1" applyBorder="1" applyAlignment="1">
      <alignment horizontal="center" vertical="distributed"/>
    </xf>
    <xf numFmtId="176" fontId="7" fillId="0" borderId="23" xfId="1" applyNumberFormat="1" applyFont="1" applyBorder="1" applyAlignment="1">
      <alignment horizontal="center" vertical="distributed"/>
    </xf>
    <xf numFmtId="176" fontId="7" fillId="0" borderId="36" xfId="1" applyNumberFormat="1" applyFont="1" applyBorder="1" applyAlignment="1">
      <alignment horizontal="center" vertical="distributed"/>
    </xf>
    <xf numFmtId="176" fontId="7" fillId="0" borderId="24" xfId="1" applyNumberFormat="1" applyFont="1" applyBorder="1" applyAlignment="1">
      <alignment horizontal="center" vertical="distributed"/>
    </xf>
    <xf numFmtId="176" fontId="7" fillId="0" borderId="41" xfId="1" applyNumberFormat="1" applyFont="1" applyBorder="1" applyAlignment="1">
      <alignment horizontal="center" vertical="distributed"/>
    </xf>
    <xf numFmtId="176" fontId="7" fillId="0" borderId="18" xfId="1" applyNumberFormat="1" applyFont="1" applyBorder="1" applyAlignment="1">
      <alignment horizontal="center" vertical="distributed"/>
    </xf>
    <xf numFmtId="176" fontId="7" fillId="0" borderId="0" xfId="1" applyNumberFormat="1" applyFont="1" applyAlignment="1">
      <alignment horizontal="center" vertical="center" textRotation="255"/>
    </xf>
    <xf numFmtId="176" fontId="7" fillId="0" borderId="35" xfId="1" applyNumberFormat="1" applyFont="1" applyBorder="1" applyAlignment="1">
      <alignment horizontal="center" vertical="distributed" textRotation="255" wrapText="1"/>
    </xf>
    <xf numFmtId="176" fontId="7" fillId="0" borderId="35" xfId="1" applyNumberFormat="1" applyFont="1" applyBorder="1" applyAlignment="1">
      <alignment horizontal="center" vertical="distributed" textRotation="255"/>
    </xf>
    <xf numFmtId="176" fontId="7" fillId="0" borderId="8" xfId="1" applyNumberFormat="1" applyFont="1" applyBorder="1" applyAlignment="1">
      <alignment horizontal="center" vertical="center" textRotation="255"/>
    </xf>
    <xf numFmtId="176" fontId="7" fillId="0" borderId="7" xfId="1" applyNumberFormat="1" applyFont="1" applyBorder="1" applyAlignment="1">
      <alignment horizontal="center" vertical="center" textRotation="255"/>
    </xf>
    <xf numFmtId="176" fontId="7" fillId="0" borderId="0" xfId="1" applyNumberFormat="1" applyFont="1" applyAlignment="1">
      <alignment horizontal="center" vertical="distributed" textRotation="255" wrapText="1"/>
    </xf>
    <xf numFmtId="38" fontId="21" fillId="0" borderId="10" xfId="1" applyNumberFormat="1" applyFont="1" applyBorder="1" applyAlignment="1">
      <alignment horizontal="center" vertical="distributed" textRotation="255" wrapText="1"/>
    </xf>
    <xf numFmtId="0" fontId="2" fillId="0" borderId="0" xfId="1" applyAlignment="1">
      <alignment horizontal="center"/>
    </xf>
    <xf numFmtId="0" fontId="2" fillId="0" borderId="10" xfId="1" applyBorder="1" applyAlignment="1">
      <alignment horizontal="center"/>
    </xf>
    <xf numFmtId="0" fontId="2" fillId="0" borderId="11" xfId="1" applyBorder="1" applyAlignment="1">
      <alignment horizontal="center"/>
    </xf>
    <xf numFmtId="0" fontId="2" fillId="0" borderId="8" xfId="1" applyBorder="1" applyAlignment="1">
      <alignment horizontal="center"/>
    </xf>
    <xf numFmtId="0" fontId="21" fillId="0" borderId="41" xfId="1" applyFont="1" applyBorder="1" applyAlignment="1">
      <alignment horizontal="center" vertical="center"/>
    </xf>
    <xf numFmtId="0" fontId="21" fillId="0" borderId="23" xfId="1" applyFont="1" applyBorder="1" applyAlignment="1">
      <alignment horizontal="center" vertical="center"/>
    </xf>
    <xf numFmtId="0" fontId="21" fillId="0" borderId="22" xfId="1" applyFont="1" applyBorder="1" applyAlignment="1">
      <alignment horizontal="center" vertical="center"/>
    </xf>
    <xf numFmtId="0" fontId="21" fillId="0" borderId="41" xfId="1" applyFont="1" applyBorder="1" applyAlignment="1">
      <alignment horizontal="center" vertical="center" wrapText="1"/>
    </xf>
    <xf numFmtId="0" fontId="21" fillId="0" borderId="18" xfId="1" applyFont="1" applyBorder="1" applyAlignment="1">
      <alignment horizontal="center" vertical="center"/>
    </xf>
    <xf numFmtId="0" fontId="21" fillId="0" borderId="35" xfId="1" applyFont="1" applyBorder="1" applyAlignment="1">
      <alignment horizontal="center" vertical="distributed" textRotation="255" wrapText="1"/>
    </xf>
    <xf numFmtId="0" fontId="21" fillId="0" borderId="9" xfId="1" applyFont="1" applyBorder="1" applyAlignment="1">
      <alignment horizontal="center" vertical="distributed" textRotation="255"/>
    </xf>
    <xf numFmtId="176" fontId="21" fillId="0" borderId="11" xfId="1" applyNumberFormat="1" applyFont="1" applyBorder="1" applyAlignment="1">
      <alignment horizontal="center" vertical="distributed" textRotation="255" wrapText="1"/>
    </xf>
    <xf numFmtId="0" fontId="21" fillId="0" borderId="7" xfId="1" applyFont="1" applyBorder="1" applyAlignment="1">
      <alignment horizontal="center" vertical="distributed" textRotation="255" wrapText="1"/>
    </xf>
    <xf numFmtId="176" fontId="21" fillId="0" borderId="0" xfId="1" applyNumberFormat="1" applyFont="1" applyAlignment="1">
      <alignment horizontal="center" vertical="distributed" textRotation="255" wrapText="1"/>
    </xf>
    <xf numFmtId="176" fontId="21" fillId="0" borderId="8" xfId="1" applyNumberFormat="1" applyFont="1" applyBorder="1" applyAlignment="1">
      <alignment vertical="distributed" textRotation="255" wrapText="1"/>
    </xf>
    <xf numFmtId="176" fontId="21" fillId="0" borderId="9" xfId="1" applyNumberFormat="1" applyFont="1" applyBorder="1" applyAlignment="1">
      <alignment vertical="distributed" textRotation="255" wrapText="1"/>
    </xf>
    <xf numFmtId="176" fontId="21" fillId="0" borderId="34" xfId="1" applyNumberFormat="1" applyFont="1" applyBorder="1" applyAlignment="1">
      <alignment horizontal="right"/>
    </xf>
    <xf numFmtId="38" fontId="21" fillId="0" borderId="9" xfId="1" applyNumberFormat="1" applyFont="1" applyBorder="1" applyAlignment="1">
      <alignment horizontal="center" vertical="distributed" textRotation="255" wrapText="1"/>
    </xf>
    <xf numFmtId="176" fontId="30" fillId="0" borderId="8" xfId="1" applyNumberFormat="1" applyFont="1" applyBorder="1" applyAlignment="1">
      <alignment horizontal="center" vertical="distributed" textRotation="255" wrapText="1"/>
    </xf>
    <xf numFmtId="176" fontId="30" fillId="0" borderId="9" xfId="1" applyNumberFormat="1" applyFont="1" applyBorder="1" applyAlignment="1">
      <alignment horizontal="center" vertical="distributed" textRotation="255" wrapText="1"/>
    </xf>
    <xf numFmtId="38" fontId="21" fillId="0" borderId="29" xfId="1" applyNumberFormat="1" applyFont="1" applyBorder="1" applyAlignment="1">
      <alignment horizontal="center" vertical="distributed" wrapText="1"/>
    </xf>
    <xf numFmtId="38" fontId="21" fillId="0" borderId="28" xfId="1" applyNumberFormat="1" applyFont="1" applyBorder="1" applyAlignment="1">
      <alignment horizontal="center" vertical="distributed" wrapText="1"/>
    </xf>
    <xf numFmtId="38" fontId="21" fillId="0" borderId="10" xfId="1" applyNumberFormat="1" applyFont="1" applyBorder="1" applyAlignment="1">
      <alignment horizontal="center" vertical="distributed" wrapText="1"/>
    </xf>
    <xf numFmtId="38" fontId="21" fillId="0" borderId="0" xfId="1" applyNumberFormat="1" applyFont="1" applyAlignment="1">
      <alignment horizontal="center" vertical="distributed" wrapText="1"/>
    </xf>
    <xf numFmtId="38" fontId="21" fillId="0" borderId="21" xfId="1" applyNumberFormat="1" applyFont="1" applyBorder="1" applyAlignment="1">
      <alignment horizontal="center" vertical="distributed" wrapText="1"/>
    </xf>
    <xf numFmtId="38" fontId="21" fillId="0" borderId="23" xfId="1" applyNumberFormat="1" applyFont="1" applyBorder="1" applyAlignment="1">
      <alignment horizontal="center" vertical="distributed" wrapText="1"/>
    </xf>
    <xf numFmtId="176" fontId="21" fillId="0" borderId="36" xfId="1" applyNumberFormat="1" applyFont="1" applyBorder="1" applyAlignment="1">
      <alignment horizontal="center" vertical="distributed" wrapText="1"/>
    </xf>
    <xf numFmtId="176" fontId="21" fillId="0" borderId="28" xfId="1" applyNumberFormat="1" applyFont="1" applyBorder="1" applyAlignment="1">
      <alignment horizontal="center" vertical="distributed" wrapText="1"/>
    </xf>
    <xf numFmtId="176" fontId="21" fillId="0" borderId="24" xfId="1" applyNumberFormat="1" applyFont="1" applyBorder="1" applyAlignment="1">
      <alignment horizontal="center" vertical="distributed" wrapText="1"/>
    </xf>
    <xf numFmtId="176" fontId="21" fillId="0" borderId="35" xfId="1" applyNumberFormat="1" applyFont="1" applyBorder="1" applyAlignment="1">
      <alignment horizontal="center" vertical="distributed" wrapText="1"/>
    </xf>
    <xf numFmtId="176" fontId="21" fillId="0" borderId="0" xfId="1" applyNumberFormat="1" applyFont="1" applyAlignment="1">
      <alignment horizontal="center" vertical="distributed" wrapText="1"/>
    </xf>
    <xf numFmtId="176" fontId="21" fillId="0" borderId="7" xfId="1" applyNumberFormat="1" applyFont="1" applyBorder="1" applyAlignment="1">
      <alignment horizontal="center" vertical="distributed" wrapText="1"/>
    </xf>
    <xf numFmtId="176" fontId="21" fillId="0" borderId="41" xfId="1" applyNumberFormat="1" applyFont="1" applyBorder="1" applyAlignment="1">
      <alignment horizontal="center" vertical="distributed" wrapText="1"/>
    </xf>
    <xf numFmtId="176" fontId="21" fillId="0" borderId="23" xfId="1" applyNumberFormat="1" applyFont="1" applyBorder="1" applyAlignment="1">
      <alignment horizontal="center" vertical="distributed" wrapText="1"/>
    </xf>
    <xf numFmtId="176" fontId="21" fillId="0" borderId="18" xfId="1" applyNumberFormat="1" applyFont="1" applyBorder="1" applyAlignment="1">
      <alignment horizontal="center" vertical="distributed" wrapText="1"/>
    </xf>
    <xf numFmtId="38" fontId="21" fillId="0" borderId="0" xfId="1" applyNumberFormat="1" applyFont="1" applyAlignment="1">
      <alignment horizontal="center" vertical="distributed" textRotation="255" wrapText="1"/>
    </xf>
    <xf numFmtId="38" fontId="21" fillId="0" borderId="35" xfId="1" applyNumberFormat="1" applyFont="1" applyBorder="1" applyAlignment="1">
      <alignment horizontal="center" vertical="distributed" textRotation="255" wrapText="1"/>
    </xf>
    <xf numFmtId="176" fontId="21" fillId="0" borderId="47" xfId="1" applyNumberFormat="1" applyFont="1" applyBorder="1" applyAlignment="1">
      <alignment horizontal="center" vertical="distributed" textRotation="255"/>
    </xf>
    <xf numFmtId="176" fontId="21" fillId="0" borderId="27" xfId="1" applyNumberFormat="1" applyFont="1" applyBorder="1" applyAlignment="1">
      <alignment horizontal="center" vertical="center" wrapText="1"/>
    </xf>
    <xf numFmtId="176" fontId="21" fillId="0" borderId="28" xfId="1" applyNumberFormat="1" applyFont="1" applyBorder="1" applyAlignment="1">
      <alignment horizontal="center" vertical="center" wrapText="1"/>
    </xf>
    <xf numFmtId="176" fontId="21" fillId="0" borderId="25" xfId="1" applyNumberFormat="1" applyFont="1" applyBorder="1" applyAlignment="1">
      <alignment horizontal="center" vertical="center" wrapText="1"/>
    </xf>
    <xf numFmtId="176" fontId="21" fillId="0" borderId="19" xfId="1" applyNumberFormat="1" applyFont="1" applyBorder="1" applyAlignment="1">
      <alignment horizontal="center" vertical="center" wrapText="1"/>
    </xf>
    <xf numFmtId="176" fontId="21" fillId="0" borderId="23" xfId="1" applyNumberFormat="1" applyFont="1" applyBorder="1" applyAlignment="1">
      <alignment horizontal="center" vertical="center" wrapText="1"/>
    </xf>
    <xf numFmtId="176" fontId="21" fillId="0" borderId="20" xfId="1" applyNumberFormat="1" applyFont="1" applyBorder="1" applyAlignment="1">
      <alignment horizontal="center" vertical="center" wrapText="1"/>
    </xf>
    <xf numFmtId="176" fontId="25" fillId="0" borderId="27" xfId="1" applyNumberFormat="1" applyFont="1" applyBorder="1" applyAlignment="1">
      <alignment horizontal="center" vertical="center" wrapText="1"/>
    </xf>
    <xf numFmtId="176" fontId="25" fillId="0" borderId="28" xfId="1" applyNumberFormat="1" applyFont="1" applyBorder="1" applyAlignment="1">
      <alignment horizontal="center" vertical="center" wrapText="1"/>
    </xf>
    <xf numFmtId="176" fontId="25" fillId="0" borderId="24" xfId="1" applyNumberFormat="1" applyFont="1" applyBorder="1" applyAlignment="1">
      <alignment horizontal="center" vertical="center" wrapText="1"/>
    </xf>
    <xf numFmtId="176" fontId="25" fillId="0" borderId="19" xfId="1" applyNumberFormat="1" applyFont="1" applyBorder="1" applyAlignment="1">
      <alignment horizontal="center" vertical="center" wrapText="1"/>
    </xf>
    <xf numFmtId="176" fontId="25" fillId="0" borderId="23" xfId="1" applyNumberFormat="1" applyFont="1" applyBorder="1" applyAlignment="1">
      <alignment horizontal="center" vertical="center" wrapText="1"/>
    </xf>
    <xf numFmtId="176" fontId="25" fillId="0" borderId="18" xfId="1" applyNumberFormat="1" applyFont="1" applyBorder="1" applyAlignment="1">
      <alignment horizontal="center" vertical="center" wrapText="1"/>
    </xf>
    <xf numFmtId="38" fontId="21" fillId="0" borderId="10" xfId="1" applyNumberFormat="1" applyFont="1" applyBorder="1" applyAlignment="1">
      <alignment vertical="distributed" textRotation="255"/>
    </xf>
    <xf numFmtId="38" fontId="21" fillId="0" borderId="9" xfId="1" applyNumberFormat="1" applyFont="1" applyBorder="1" applyAlignment="1">
      <alignment vertical="distributed" textRotation="255"/>
    </xf>
    <xf numFmtId="176" fontId="25" fillId="0" borderId="8" xfId="1" applyNumberFormat="1" applyFont="1" applyBorder="1" applyAlignment="1">
      <alignment vertical="distributed" textRotation="255" wrapText="1"/>
    </xf>
    <xf numFmtId="176" fontId="25" fillId="0" borderId="0" xfId="1" applyNumberFormat="1" applyFont="1" applyAlignment="1">
      <alignment vertical="distributed" textRotation="255" wrapText="1"/>
    </xf>
    <xf numFmtId="176" fontId="21" fillId="0" borderId="8" xfId="1" applyNumberFormat="1" applyFont="1" applyBorder="1" applyAlignment="1">
      <alignment vertical="distributed" textRotation="255"/>
    </xf>
    <xf numFmtId="176" fontId="21" fillId="0" borderId="7" xfId="1" applyNumberFormat="1" applyFont="1" applyBorder="1" applyAlignment="1">
      <alignment vertical="distributed" textRotation="255"/>
    </xf>
    <xf numFmtId="183" fontId="21" fillId="0" borderId="0" xfId="1" applyNumberFormat="1" applyFont="1" applyAlignment="1">
      <alignment horizontal="center" vertical="distributed" textRotation="255" wrapText="1"/>
    </xf>
    <xf numFmtId="183" fontId="21" fillId="0" borderId="35" xfId="1" applyNumberFormat="1" applyFont="1" applyBorder="1" applyAlignment="1">
      <alignment horizontal="center" vertical="distributed" textRotation="255" wrapText="1"/>
    </xf>
    <xf numFmtId="183" fontId="21" fillId="0" borderId="7" xfId="1" applyNumberFormat="1" applyFont="1" applyBorder="1" applyAlignment="1">
      <alignment horizontal="center" vertical="distributed" textRotation="255" wrapText="1"/>
    </xf>
    <xf numFmtId="183" fontId="21" fillId="0" borderId="8" xfId="1" applyNumberFormat="1" applyFont="1" applyBorder="1" applyAlignment="1">
      <alignment horizontal="center" vertical="center"/>
    </xf>
    <xf numFmtId="183" fontId="21" fillId="0" borderId="9" xfId="1" applyNumberFormat="1" applyFont="1" applyBorder="1" applyAlignment="1">
      <alignment horizontal="center" vertical="center"/>
    </xf>
    <xf numFmtId="183" fontId="21" fillId="0" borderId="0" xfId="1" applyNumberFormat="1" applyFont="1" applyAlignment="1">
      <alignment horizontal="center" vertical="center"/>
    </xf>
    <xf numFmtId="183" fontId="21" fillId="0" borderId="8" xfId="1" applyNumberFormat="1" applyFont="1" applyBorder="1" applyAlignment="1">
      <alignment horizontal="center" vertical="center" textRotation="255"/>
    </xf>
    <xf numFmtId="183" fontId="21" fillId="0" borderId="9" xfId="1" applyNumberFormat="1" applyFont="1" applyBorder="1" applyAlignment="1">
      <alignment horizontal="center" vertical="center" textRotation="255"/>
    </xf>
    <xf numFmtId="183" fontId="21" fillId="0" borderId="0" xfId="1" applyNumberFormat="1" applyFont="1" applyAlignment="1">
      <alignment horizontal="center" vertical="center" textRotation="255"/>
    </xf>
    <xf numFmtId="183" fontId="21" fillId="0" borderId="8" xfId="1" applyNumberFormat="1" applyFont="1" applyBorder="1" applyAlignment="1">
      <alignment horizontal="center" vertical="center" wrapText="1"/>
    </xf>
    <xf numFmtId="183" fontId="21" fillId="0" borderId="9" xfId="1" applyNumberFormat="1" applyFont="1" applyBorder="1" applyAlignment="1">
      <alignment horizontal="center" vertical="center" wrapText="1"/>
    </xf>
    <xf numFmtId="183" fontId="21" fillId="0" borderId="0" xfId="1" applyNumberFormat="1" applyFont="1" applyAlignment="1">
      <alignment horizontal="center" vertical="center" wrapText="1"/>
    </xf>
    <xf numFmtId="183" fontId="21" fillId="0" borderId="8" xfId="1" applyNumberFormat="1" applyFont="1" applyBorder="1" applyAlignment="1">
      <alignment horizontal="center" vertical="distributed" wrapText="1"/>
    </xf>
    <xf numFmtId="183" fontId="21" fillId="0" borderId="0" xfId="1" applyNumberFormat="1" applyFont="1" applyAlignment="1">
      <alignment horizontal="center" vertical="distributed" wrapText="1"/>
    </xf>
    <xf numFmtId="183" fontId="21" fillId="0" borderId="9" xfId="1" applyNumberFormat="1" applyFont="1" applyBorder="1" applyAlignment="1">
      <alignment horizontal="center" vertical="distributed" wrapText="1"/>
    </xf>
    <xf numFmtId="183" fontId="7" fillId="0" borderId="10" xfId="1" applyNumberFormat="1" applyFont="1" applyBorder="1" applyAlignment="1">
      <alignment horizontal="center" vertical="distributed" textRotation="255"/>
    </xf>
    <xf numFmtId="183" fontId="7" fillId="0" borderId="9" xfId="1" applyNumberFormat="1" applyFont="1" applyBorder="1" applyAlignment="1">
      <alignment horizontal="center" vertical="distributed" textRotation="255"/>
    </xf>
    <xf numFmtId="183" fontId="7" fillId="0" borderId="8" xfId="1" applyNumberFormat="1" applyFont="1" applyBorder="1" applyAlignment="1">
      <alignment horizontal="center" vertical="distributed" textRotation="255"/>
    </xf>
    <xf numFmtId="183" fontId="7" fillId="0" borderId="0" xfId="1" applyNumberFormat="1" applyFont="1" applyAlignment="1">
      <alignment horizontal="center" vertical="distributed" textRotation="255"/>
    </xf>
    <xf numFmtId="183" fontId="7" fillId="0" borderId="7" xfId="1" applyNumberFormat="1" applyFont="1" applyBorder="1" applyAlignment="1">
      <alignment horizontal="center" vertical="distributed" textRotation="255"/>
    </xf>
    <xf numFmtId="176" fontId="21" fillId="0" borderId="8" xfId="1" applyNumberFormat="1" applyFont="1" applyBorder="1" applyAlignment="1">
      <alignment horizontal="center" vertical="center" textRotation="255"/>
    </xf>
    <xf numFmtId="176" fontId="21" fillId="0" borderId="9" xfId="1" applyNumberFormat="1" applyFont="1" applyBorder="1" applyAlignment="1">
      <alignment horizontal="center" vertical="center" textRotation="255"/>
    </xf>
    <xf numFmtId="183" fontId="7" fillId="0" borderId="48" xfId="1" applyNumberFormat="1" applyFont="1" applyBorder="1" applyAlignment="1">
      <alignment horizontal="center" vertical="distributed" textRotation="255" wrapText="1"/>
    </xf>
    <xf numFmtId="183" fontId="7" fillId="0" borderId="48" xfId="1" applyNumberFormat="1" applyFont="1" applyBorder="1" applyAlignment="1">
      <alignment horizontal="center" vertical="distributed" textRotation="255"/>
    </xf>
    <xf numFmtId="183" fontId="7" fillId="0" borderId="8" xfId="1" applyNumberFormat="1" applyFont="1" applyBorder="1" applyAlignment="1">
      <alignment horizontal="center" vertical="distributed" textRotation="255" wrapText="1"/>
    </xf>
    <xf numFmtId="0" fontId="2" fillId="0" borderId="32" xfId="1" applyBorder="1" applyAlignment="1">
      <alignment horizontal="right"/>
    </xf>
    <xf numFmtId="0" fontId="2" fillId="0" borderId="43" xfId="1" applyBorder="1" applyAlignment="1">
      <alignment horizontal="right"/>
    </xf>
    <xf numFmtId="0" fontId="2" fillId="0" borderId="34" xfId="1" applyBorder="1" applyAlignment="1">
      <alignment horizontal="right"/>
    </xf>
    <xf numFmtId="0" fontId="2" fillId="0" borderId="30" xfId="1" applyBorder="1" applyAlignment="1">
      <alignment horizontal="right"/>
    </xf>
    <xf numFmtId="176" fontId="21" fillId="0" borderId="8" xfId="1" applyNumberFormat="1" applyFont="1" applyBorder="1" applyAlignment="1">
      <alignment horizontal="center" vertical="distributed" wrapText="1"/>
    </xf>
    <xf numFmtId="176" fontId="21" fillId="0" borderId="9" xfId="1" applyNumberFormat="1" applyFont="1" applyBorder="1" applyAlignment="1">
      <alignment horizontal="center" vertical="distributed" wrapText="1"/>
    </xf>
    <xf numFmtId="0" fontId="21" fillId="0" borderId="8" xfId="1" applyFont="1" applyBorder="1" applyAlignment="1">
      <alignment horizontal="center" vertical="top"/>
    </xf>
    <xf numFmtId="0" fontId="21" fillId="0" borderId="9" xfId="1" applyFont="1" applyBorder="1" applyAlignment="1">
      <alignment horizontal="center" vertical="top"/>
    </xf>
    <xf numFmtId="3" fontId="21" fillId="0" borderId="8" xfId="1" applyNumberFormat="1" applyFont="1" applyBorder="1" applyAlignment="1">
      <alignment horizontal="center" vertical="top"/>
    </xf>
    <xf numFmtId="176" fontId="21" fillId="0" borderId="35" xfId="1" applyNumberFormat="1" applyFont="1" applyBorder="1" applyAlignment="1">
      <alignment horizontal="center" vertical="distributed" textRotation="255"/>
    </xf>
    <xf numFmtId="176" fontId="25" fillId="0" borderId="8" xfId="1" applyNumberFormat="1" applyFont="1" applyBorder="1" applyAlignment="1">
      <alignment horizontal="center" vertical="center" textRotation="255"/>
    </xf>
    <xf numFmtId="176" fontId="25" fillId="0" borderId="9" xfId="1" applyNumberFormat="1" applyFont="1" applyBorder="1" applyAlignment="1">
      <alignment horizontal="center" vertical="center" textRotation="255"/>
    </xf>
  </cellXfs>
  <cellStyles count="4">
    <cellStyle name="桁区切り 2" xfId="2"/>
    <cellStyle name="標準" xfId="0" builtinId="0"/>
    <cellStyle name="標準 2" xfId="1"/>
    <cellStyle name="標準_2数表(9～11)"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10</xdr:col>
      <xdr:colOff>180975</xdr:colOff>
      <xdr:row>2</xdr:row>
      <xdr:rowOff>0</xdr:rowOff>
    </xdr:from>
    <xdr:to>
      <xdr:col>10</xdr:col>
      <xdr:colOff>404444</xdr:colOff>
      <xdr:row>2</xdr:row>
      <xdr:rowOff>301554</xdr:rowOff>
    </xdr:to>
    <xdr:sp macro="" textlink="">
      <xdr:nvSpPr>
        <xdr:cNvPr id="2" name="Rectangle 4">
          <a:extLst>
            <a:ext uri="{FF2B5EF4-FFF2-40B4-BE49-F238E27FC236}">
              <a16:creationId xmlns:a16="http://schemas.microsoft.com/office/drawing/2014/main" id="{A07FF294-A96C-4BB7-B447-20C842CB8DF0}"/>
            </a:ext>
          </a:extLst>
        </xdr:cNvPr>
        <xdr:cNvSpPr>
          <a:spLocks noChangeArrowheads="1"/>
        </xdr:cNvSpPr>
      </xdr:nvSpPr>
      <xdr:spPr bwMode="auto">
        <a:xfrm>
          <a:off x="3884295" y="438150"/>
          <a:ext cx="221564" cy="30155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a:ea typeface="ＭＳ Ｐ明朝"/>
            </a:rPr>
            <a:t>１</a:t>
          </a:r>
          <a:r>
            <a:rPr lang="en-US" altLang="ja-JP" sz="1100" b="0" i="0" strike="noStrike">
              <a:solidFill>
                <a:srgbClr val="000000"/>
              </a:solidFill>
              <a:latin typeface="ＭＳ Ｐ明朝"/>
              <a:ea typeface="ＭＳ Ｐ明朝"/>
            </a:rPr>
            <a:t>0</a:t>
          </a:r>
        </a:p>
      </xdr:txBody>
    </xdr:sp>
    <xdr:clientData/>
  </xdr:twoCellAnchor>
  <xdr:twoCellAnchor>
    <xdr:from>
      <xdr:col>12</xdr:col>
      <xdr:colOff>175260</xdr:colOff>
      <xdr:row>2</xdr:row>
      <xdr:rowOff>0</xdr:rowOff>
    </xdr:from>
    <xdr:to>
      <xdr:col>12</xdr:col>
      <xdr:colOff>399128</xdr:colOff>
      <xdr:row>2</xdr:row>
      <xdr:rowOff>301554</xdr:rowOff>
    </xdr:to>
    <xdr:sp macro="" textlink="">
      <xdr:nvSpPr>
        <xdr:cNvPr id="3" name="Rectangle 5">
          <a:extLst>
            <a:ext uri="{FF2B5EF4-FFF2-40B4-BE49-F238E27FC236}">
              <a16:creationId xmlns:a16="http://schemas.microsoft.com/office/drawing/2014/main" id="{581967FF-E4C5-4EED-B145-B47F048DAE77}"/>
            </a:ext>
          </a:extLst>
        </xdr:cNvPr>
        <xdr:cNvSpPr>
          <a:spLocks noChangeArrowheads="1"/>
        </xdr:cNvSpPr>
      </xdr:nvSpPr>
      <xdr:spPr bwMode="auto">
        <a:xfrm>
          <a:off x="4410075" y="438150"/>
          <a:ext cx="231488" cy="3015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明朝"/>
              <a:ea typeface="ＭＳ Ｐ明朝"/>
            </a:rPr>
            <a:t>20</a:t>
          </a:r>
        </a:p>
      </xdr:txBody>
    </xdr:sp>
    <xdr:clientData/>
  </xdr:twoCellAnchor>
  <xdr:twoCellAnchor>
    <xdr:from>
      <xdr:col>14</xdr:col>
      <xdr:colOff>198755</xdr:colOff>
      <xdr:row>2</xdr:row>
      <xdr:rowOff>0</xdr:rowOff>
    </xdr:from>
    <xdr:to>
      <xdr:col>15</xdr:col>
      <xdr:colOff>9455</xdr:colOff>
      <xdr:row>2</xdr:row>
      <xdr:rowOff>301554</xdr:rowOff>
    </xdr:to>
    <xdr:sp macro="" textlink="">
      <xdr:nvSpPr>
        <xdr:cNvPr id="4" name="Rectangle 6">
          <a:extLst>
            <a:ext uri="{FF2B5EF4-FFF2-40B4-BE49-F238E27FC236}">
              <a16:creationId xmlns:a16="http://schemas.microsoft.com/office/drawing/2014/main" id="{636BC964-A9B8-4A10-A06B-D712DB26E37E}"/>
            </a:ext>
          </a:extLst>
        </xdr:cNvPr>
        <xdr:cNvSpPr>
          <a:spLocks noChangeArrowheads="1"/>
        </xdr:cNvSpPr>
      </xdr:nvSpPr>
      <xdr:spPr bwMode="auto">
        <a:xfrm>
          <a:off x="4972685" y="438150"/>
          <a:ext cx="248850" cy="3015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明朝"/>
              <a:ea typeface="ＭＳ Ｐ明朝"/>
            </a:rPr>
            <a:t>20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0"/>
  <sheetViews>
    <sheetView tabSelected="1" view="pageBreakPreview" zoomScaleNormal="100" zoomScaleSheetLayoutView="100" workbookViewId="0"/>
  </sheetViews>
  <sheetFormatPr defaultColWidth="8.625" defaultRowHeight="12" x14ac:dyDescent="0.15"/>
  <cols>
    <col min="1" max="1" width="3.125" style="4" customWidth="1"/>
    <col min="2" max="2" width="0.875" style="4" customWidth="1"/>
    <col min="3" max="3" width="25" style="1" customWidth="1"/>
    <col min="4" max="4" width="0.875" style="1" customWidth="1"/>
    <col min="5" max="5" width="7.125" style="3" customWidth="1"/>
    <col min="6" max="6" width="1.125" style="1" customWidth="1"/>
    <col min="7" max="7" width="7.125" style="1" bestFit="1" customWidth="1"/>
    <col min="8" max="8" width="1.125" style="1" customWidth="1"/>
    <col min="9" max="9" width="5.625" style="1" customWidth="1"/>
    <col min="10" max="10" width="1.125" style="1" customWidth="1"/>
    <col min="11" max="11" width="5.625" style="1" customWidth="1"/>
    <col min="12" max="12" width="1.125" style="1" customWidth="1"/>
    <col min="13" max="13" width="7.125" style="3" customWidth="1"/>
    <col min="14" max="14" width="1.125" style="1" customWidth="1"/>
    <col min="15" max="15" width="7.125" style="1" customWidth="1"/>
    <col min="16" max="16" width="0.875" style="1" customWidth="1"/>
    <col min="17" max="17" width="5.625" style="1" customWidth="1"/>
    <col min="18" max="18" width="0.875" style="1" customWidth="1"/>
    <col min="19" max="19" width="5.625" style="1" customWidth="1"/>
    <col min="20" max="20" width="0.875" style="1" customWidth="1"/>
    <col min="21" max="21" width="5.625" style="1" customWidth="1"/>
    <col min="22" max="22" width="0.875" style="1" customWidth="1"/>
    <col min="23" max="23" width="5.625" style="3" customWidth="1"/>
    <col min="24" max="24" width="0.875" style="1" customWidth="1"/>
    <col min="25" max="25" width="5.625" style="1" customWidth="1"/>
    <col min="26" max="26" width="0.875" style="1" customWidth="1"/>
    <col min="27" max="27" width="5.625" style="2" customWidth="1"/>
    <col min="28" max="28" width="0.875" style="1" customWidth="1"/>
    <col min="29" max="29" width="5.625" style="1" customWidth="1"/>
    <col min="30" max="30" width="0.875" style="1" customWidth="1"/>
    <col min="31" max="31" width="5.625" style="1" customWidth="1"/>
    <col min="32" max="32" width="0.875" style="1" customWidth="1"/>
    <col min="33" max="33" width="5.625" style="1" customWidth="1"/>
    <col min="34" max="34" width="0.875" style="1" customWidth="1"/>
    <col min="35" max="35" width="5.625" style="1" customWidth="1"/>
    <col min="36" max="36" width="0.875" style="1" customWidth="1"/>
    <col min="37" max="37" width="8.625" style="1"/>
    <col min="38" max="66" width="8.625" style="1385"/>
    <col min="67" max="243" width="8.625" style="1"/>
    <col min="244" max="244" width="3.125" style="1" customWidth="1"/>
    <col min="245" max="245" width="0.875" style="1" customWidth="1"/>
    <col min="246" max="246" width="22.625" style="1" customWidth="1"/>
    <col min="247" max="247" width="0.875" style="1" customWidth="1"/>
    <col min="248" max="248" width="9.625" style="1" customWidth="1"/>
    <col min="249" max="249" width="3.125" style="1" customWidth="1"/>
    <col min="250" max="250" width="8.625" style="1" customWidth="1"/>
    <col min="251" max="251" width="3.125" style="1" customWidth="1"/>
    <col min="252" max="252" width="8.625" style="1" customWidth="1"/>
    <col min="253" max="253" width="3.125" style="1" customWidth="1"/>
    <col min="254" max="254" width="8.625" style="1" customWidth="1"/>
    <col min="255" max="255" width="3.125" style="1" customWidth="1"/>
    <col min="256" max="256" width="9.625" style="1" customWidth="1"/>
    <col min="257" max="257" width="3.125" style="1" customWidth="1"/>
    <col min="258" max="258" width="8.625" style="1" customWidth="1"/>
    <col min="259" max="259" width="3.125" style="1" customWidth="1"/>
    <col min="260" max="260" width="8.625" style="1" customWidth="1"/>
    <col min="261" max="261" width="3.125" style="1" customWidth="1"/>
    <col min="262" max="262" width="8.625" style="1" customWidth="1"/>
    <col min="263" max="263" width="3.125" style="1" customWidth="1"/>
    <col min="264" max="264" width="8.625" style="1" customWidth="1"/>
    <col min="265" max="265" width="3.125" style="1" customWidth="1"/>
    <col min="266" max="266" width="9.625" style="1" customWidth="1"/>
    <col min="267" max="267" width="3.125" style="1" customWidth="1"/>
    <col min="268" max="268" width="8.625" style="1" customWidth="1"/>
    <col min="269" max="269" width="3.125" style="1" customWidth="1"/>
    <col min="270" max="270" width="0.375" style="1" customWidth="1"/>
    <col min="271" max="275" width="6.625" style="1" customWidth="1"/>
    <col min="276" max="499" width="8.625" style="1"/>
    <col min="500" max="500" width="3.125" style="1" customWidth="1"/>
    <col min="501" max="501" width="0.875" style="1" customWidth="1"/>
    <col min="502" max="502" width="22.625" style="1" customWidth="1"/>
    <col min="503" max="503" width="0.875" style="1" customWidth="1"/>
    <col min="504" max="504" width="9.625" style="1" customWidth="1"/>
    <col min="505" max="505" width="3.125" style="1" customWidth="1"/>
    <col min="506" max="506" width="8.625" style="1" customWidth="1"/>
    <col min="507" max="507" width="3.125" style="1" customWidth="1"/>
    <col min="508" max="508" width="8.625" style="1" customWidth="1"/>
    <col min="509" max="509" width="3.125" style="1" customWidth="1"/>
    <col min="510" max="510" width="8.625" style="1" customWidth="1"/>
    <col min="511" max="511" width="3.125" style="1" customWidth="1"/>
    <col min="512" max="512" width="9.625" style="1" customWidth="1"/>
    <col min="513" max="513" width="3.125" style="1" customWidth="1"/>
    <col min="514" max="514" width="8.625" style="1" customWidth="1"/>
    <col min="515" max="515" width="3.125" style="1" customWidth="1"/>
    <col min="516" max="516" width="8.625" style="1" customWidth="1"/>
    <col min="517" max="517" width="3.125" style="1" customWidth="1"/>
    <col min="518" max="518" width="8.625" style="1" customWidth="1"/>
    <col min="519" max="519" width="3.125" style="1" customWidth="1"/>
    <col min="520" max="520" width="8.625" style="1" customWidth="1"/>
    <col min="521" max="521" width="3.125" style="1" customWidth="1"/>
    <col min="522" max="522" width="9.625" style="1" customWidth="1"/>
    <col min="523" max="523" width="3.125" style="1" customWidth="1"/>
    <col min="524" max="524" width="8.625" style="1" customWidth="1"/>
    <col min="525" max="525" width="3.125" style="1" customWidth="1"/>
    <col min="526" max="526" width="0.375" style="1" customWidth="1"/>
    <col min="527" max="531" width="6.625" style="1" customWidth="1"/>
    <col min="532" max="755" width="8.625" style="1"/>
    <col min="756" max="756" width="3.125" style="1" customWidth="1"/>
    <col min="757" max="757" width="0.875" style="1" customWidth="1"/>
    <col min="758" max="758" width="22.625" style="1" customWidth="1"/>
    <col min="759" max="759" width="0.875" style="1" customWidth="1"/>
    <col min="760" max="760" width="9.625" style="1" customWidth="1"/>
    <col min="761" max="761" width="3.125" style="1" customWidth="1"/>
    <col min="762" max="762" width="8.625" style="1" customWidth="1"/>
    <col min="763" max="763" width="3.125" style="1" customWidth="1"/>
    <col min="764" max="764" width="8.625" style="1" customWidth="1"/>
    <col min="765" max="765" width="3.125" style="1" customWidth="1"/>
    <col min="766" max="766" width="8.625" style="1" customWidth="1"/>
    <col min="767" max="767" width="3.125" style="1" customWidth="1"/>
    <col min="768" max="768" width="9.625" style="1" customWidth="1"/>
    <col min="769" max="769" width="3.125" style="1" customWidth="1"/>
    <col min="770" max="770" width="8.625" style="1" customWidth="1"/>
    <col min="771" max="771" width="3.125" style="1" customWidth="1"/>
    <col min="772" max="772" width="8.625" style="1" customWidth="1"/>
    <col min="773" max="773" width="3.125" style="1" customWidth="1"/>
    <col min="774" max="774" width="8.625" style="1" customWidth="1"/>
    <col min="775" max="775" width="3.125" style="1" customWidth="1"/>
    <col min="776" max="776" width="8.625" style="1" customWidth="1"/>
    <col min="777" max="777" width="3.125" style="1" customWidth="1"/>
    <col min="778" max="778" width="9.625" style="1" customWidth="1"/>
    <col min="779" max="779" width="3.125" style="1" customWidth="1"/>
    <col min="780" max="780" width="8.625" style="1" customWidth="1"/>
    <col min="781" max="781" width="3.125" style="1" customWidth="1"/>
    <col min="782" max="782" width="0.375" style="1" customWidth="1"/>
    <col min="783" max="787" width="6.625" style="1" customWidth="1"/>
    <col min="788" max="1011" width="8.625" style="1"/>
    <col min="1012" max="1012" width="3.125" style="1" customWidth="1"/>
    <col min="1013" max="1013" width="0.875" style="1" customWidth="1"/>
    <col min="1014" max="1014" width="22.625" style="1" customWidth="1"/>
    <col min="1015" max="1015" width="0.875" style="1" customWidth="1"/>
    <col min="1016" max="1016" width="9.625" style="1" customWidth="1"/>
    <col min="1017" max="1017" width="3.125" style="1" customWidth="1"/>
    <col min="1018" max="1018" width="8.625" style="1" customWidth="1"/>
    <col min="1019" max="1019" width="3.125" style="1" customWidth="1"/>
    <col min="1020" max="1020" width="8.625" style="1" customWidth="1"/>
    <col min="1021" max="1021" width="3.125" style="1" customWidth="1"/>
    <col min="1022" max="1022" width="8.625" style="1" customWidth="1"/>
    <col min="1023" max="1023" width="3.125" style="1" customWidth="1"/>
    <col min="1024" max="1024" width="9.625" style="1" customWidth="1"/>
    <col min="1025" max="1025" width="3.125" style="1" customWidth="1"/>
    <col min="1026" max="1026" width="8.625" style="1" customWidth="1"/>
    <col min="1027" max="1027" width="3.125" style="1" customWidth="1"/>
    <col min="1028" max="1028" width="8.625" style="1" customWidth="1"/>
    <col min="1029" max="1029" width="3.125" style="1" customWidth="1"/>
    <col min="1030" max="1030" width="8.625" style="1" customWidth="1"/>
    <col min="1031" max="1031" width="3.125" style="1" customWidth="1"/>
    <col min="1032" max="1032" width="8.625" style="1" customWidth="1"/>
    <col min="1033" max="1033" width="3.125" style="1" customWidth="1"/>
    <col min="1034" max="1034" width="9.625" style="1" customWidth="1"/>
    <col min="1035" max="1035" width="3.125" style="1" customWidth="1"/>
    <col min="1036" max="1036" width="8.625" style="1" customWidth="1"/>
    <col min="1037" max="1037" width="3.125" style="1" customWidth="1"/>
    <col min="1038" max="1038" width="0.375" style="1" customWidth="1"/>
    <col min="1039" max="1043" width="6.625" style="1" customWidth="1"/>
    <col min="1044" max="1267" width="8.625" style="1"/>
    <col min="1268" max="1268" width="3.125" style="1" customWidth="1"/>
    <col min="1269" max="1269" width="0.875" style="1" customWidth="1"/>
    <col min="1270" max="1270" width="22.625" style="1" customWidth="1"/>
    <col min="1271" max="1271" width="0.875" style="1" customWidth="1"/>
    <col min="1272" max="1272" width="9.625" style="1" customWidth="1"/>
    <col min="1273" max="1273" width="3.125" style="1" customWidth="1"/>
    <col min="1274" max="1274" width="8.625" style="1" customWidth="1"/>
    <col min="1275" max="1275" width="3.125" style="1" customWidth="1"/>
    <col min="1276" max="1276" width="8.625" style="1" customWidth="1"/>
    <col min="1277" max="1277" width="3.125" style="1" customWidth="1"/>
    <col min="1278" max="1278" width="8.625" style="1" customWidth="1"/>
    <col min="1279" max="1279" width="3.125" style="1" customWidth="1"/>
    <col min="1280" max="1280" width="9.625" style="1" customWidth="1"/>
    <col min="1281" max="1281" width="3.125" style="1" customWidth="1"/>
    <col min="1282" max="1282" width="8.625" style="1" customWidth="1"/>
    <col min="1283" max="1283" width="3.125" style="1" customWidth="1"/>
    <col min="1284" max="1284" width="8.625" style="1" customWidth="1"/>
    <col min="1285" max="1285" width="3.125" style="1" customWidth="1"/>
    <col min="1286" max="1286" width="8.625" style="1" customWidth="1"/>
    <col min="1287" max="1287" width="3.125" style="1" customWidth="1"/>
    <col min="1288" max="1288" width="8.625" style="1" customWidth="1"/>
    <col min="1289" max="1289" width="3.125" style="1" customWidth="1"/>
    <col min="1290" max="1290" width="9.625" style="1" customWidth="1"/>
    <col min="1291" max="1291" width="3.125" style="1" customWidth="1"/>
    <col min="1292" max="1292" width="8.625" style="1" customWidth="1"/>
    <col min="1293" max="1293" width="3.125" style="1" customWidth="1"/>
    <col min="1294" max="1294" width="0.375" style="1" customWidth="1"/>
    <col min="1295" max="1299" width="6.625" style="1" customWidth="1"/>
    <col min="1300" max="1523" width="8.625" style="1"/>
    <col min="1524" max="1524" width="3.125" style="1" customWidth="1"/>
    <col min="1525" max="1525" width="0.875" style="1" customWidth="1"/>
    <col min="1526" max="1526" width="22.625" style="1" customWidth="1"/>
    <col min="1527" max="1527" width="0.875" style="1" customWidth="1"/>
    <col min="1528" max="1528" width="9.625" style="1" customWidth="1"/>
    <col min="1529" max="1529" width="3.125" style="1" customWidth="1"/>
    <col min="1530" max="1530" width="8.625" style="1" customWidth="1"/>
    <col min="1531" max="1531" width="3.125" style="1" customWidth="1"/>
    <col min="1532" max="1532" width="8.625" style="1" customWidth="1"/>
    <col min="1533" max="1533" width="3.125" style="1" customWidth="1"/>
    <col min="1534" max="1534" width="8.625" style="1" customWidth="1"/>
    <col min="1535" max="1535" width="3.125" style="1" customWidth="1"/>
    <col min="1536" max="1536" width="9.625" style="1" customWidth="1"/>
    <col min="1537" max="1537" width="3.125" style="1" customWidth="1"/>
    <col min="1538" max="1538" width="8.625" style="1" customWidth="1"/>
    <col min="1539" max="1539" width="3.125" style="1" customWidth="1"/>
    <col min="1540" max="1540" width="8.625" style="1" customWidth="1"/>
    <col min="1541" max="1541" width="3.125" style="1" customWidth="1"/>
    <col min="1542" max="1542" width="8.625" style="1" customWidth="1"/>
    <col min="1543" max="1543" width="3.125" style="1" customWidth="1"/>
    <col min="1544" max="1544" width="8.625" style="1" customWidth="1"/>
    <col min="1545" max="1545" width="3.125" style="1" customWidth="1"/>
    <col min="1546" max="1546" width="9.625" style="1" customWidth="1"/>
    <col min="1547" max="1547" width="3.125" style="1" customWidth="1"/>
    <col min="1548" max="1548" width="8.625" style="1" customWidth="1"/>
    <col min="1549" max="1549" width="3.125" style="1" customWidth="1"/>
    <col min="1550" max="1550" width="0.375" style="1" customWidth="1"/>
    <col min="1551" max="1555" width="6.625" style="1" customWidth="1"/>
    <col min="1556" max="1779" width="8.625" style="1"/>
    <col min="1780" max="1780" width="3.125" style="1" customWidth="1"/>
    <col min="1781" max="1781" width="0.875" style="1" customWidth="1"/>
    <col min="1782" max="1782" width="22.625" style="1" customWidth="1"/>
    <col min="1783" max="1783" width="0.875" style="1" customWidth="1"/>
    <col min="1784" max="1784" width="9.625" style="1" customWidth="1"/>
    <col min="1785" max="1785" width="3.125" style="1" customWidth="1"/>
    <col min="1786" max="1786" width="8.625" style="1" customWidth="1"/>
    <col min="1787" max="1787" width="3.125" style="1" customWidth="1"/>
    <col min="1788" max="1788" width="8.625" style="1" customWidth="1"/>
    <col min="1789" max="1789" width="3.125" style="1" customWidth="1"/>
    <col min="1790" max="1790" width="8.625" style="1" customWidth="1"/>
    <col min="1791" max="1791" width="3.125" style="1" customWidth="1"/>
    <col min="1792" max="1792" width="9.625" style="1" customWidth="1"/>
    <col min="1793" max="1793" width="3.125" style="1" customWidth="1"/>
    <col min="1794" max="1794" width="8.625" style="1" customWidth="1"/>
    <col min="1795" max="1795" width="3.125" style="1" customWidth="1"/>
    <col min="1796" max="1796" width="8.625" style="1" customWidth="1"/>
    <col min="1797" max="1797" width="3.125" style="1" customWidth="1"/>
    <col min="1798" max="1798" width="8.625" style="1" customWidth="1"/>
    <col min="1799" max="1799" width="3.125" style="1" customWidth="1"/>
    <col min="1800" max="1800" width="8.625" style="1" customWidth="1"/>
    <col min="1801" max="1801" width="3.125" style="1" customWidth="1"/>
    <col min="1802" max="1802" width="9.625" style="1" customWidth="1"/>
    <col min="1803" max="1803" width="3.125" style="1" customWidth="1"/>
    <col min="1804" max="1804" width="8.625" style="1" customWidth="1"/>
    <col min="1805" max="1805" width="3.125" style="1" customWidth="1"/>
    <col min="1806" max="1806" width="0.375" style="1" customWidth="1"/>
    <col min="1807" max="1811" width="6.625" style="1" customWidth="1"/>
    <col min="1812" max="2035" width="8.625" style="1"/>
    <col min="2036" max="2036" width="3.125" style="1" customWidth="1"/>
    <col min="2037" max="2037" width="0.875" style="1" customWidth="1"/>
    <col min="2038" max="2038" width="22.625" style="1" customWidth="1"/>
    <col min="2039" max="2039" width="0.875" style="1" customWidth="1"/>
    <col min="2040" max="2040" width="9.625" style="1" customWidth="1"/>
    <col min="2041" max="2041" width="3.125" style="1" customWidth="1"/>
    <col min="2042" max="2042" width="8.625" style="1" customWidth="1"/>
    <col min="2043" max="2043" width="3.125" style="1" customWidth="1"/>
    <col min="2044" max="2044" width="8.625" style="1" customWidth="1"/>
    <col min="2045" max="2045" width="3.125" style="1" customWidth="1"/>
    <col min="2046" max="2046" width="8.625" style="1" customWidth="1"/>
    <col min="2047" max="2047" width="3.125" style="1" customWidth="1"/>
    <col min="2048" max="2048" width="9.625" style="1" customWidth="1"/>
    <col min="2049" max="2049" width="3.125" style="1" customWidth="1"/>
    <col min="2050" max="2050" width="8.625" style="1" customWidth="1"/>
    <col min="2051" max="2051" width="3.125" style="1" customWidth="1"/>
    <col min="2052" max="2052" width="8.625" style="1" customWidth="1"/>
    <col min="2053" max="2053" width="3.125" style="1" customWidth="1"/>
    <col min="2054" max="2054" width="8.625" style="1" customWidth="1"/>
    <col min="2055" max="2055" width="3.125" style="1" customWidth="1"/>
    <col min="2056" max="2056" width="8.625" style="1" customWidth="1"/>
    <col min="2057" max="2057" width="3.125" style="1" customWidth="1"/>
    <col min="2058" max="2058" width="9.625" style="1" customWidth="1"/>
    <col min="2059" max="2059" width="3.125" style="1" customWidth="1"/>
    <col min="2060" max="2060" width="8.625" style="1" customWidth="1"/>
    <col min="2061" max="2061" width="3.125" style="1" customWidth="1"/>
    <col min="2062" max="2062" width="0.375" style="1" customWidth="1"/>
    <col min="2063" max="2067" width="6.625" style="1" customWidth="1"/>
    <col min="2068" max="2291" width="8.625" style="1"/>
    <col min="2292" max="2292" width="3.125" style="1" customWidth="1"/>
    <col min="2293" max="2293" width="0.875" style="1" customWidth="1"/>
    <col min="2294" max="2294" width="22.625" style="1" customWidth="1"/>
    <col min="2295" max="2295" width="0.875" style="1" customWidth="1"/>
    <col min="2296" max="2296" width="9.625" style="1" customWidth="1"/>
    <col min="2297" max="2297" width="3.125" style="1" customWidth="1"/>
    <col min="2298" max="2298" width="8.625" style="1" customWidth="1"/>
    <col min="2299" max="2299" width="3.125" style="1" customWidth="1"/>
    <col min="2300" max="2300" width="8.625" style="1" customWidth="1"/>
    <col min="2301" max="2301" width="3.125" style="1" customWidth="1"/>
    <col min="2302" max="2302" width="8.625" style="1" customWidth="1"/>
    <col min="2303" max="2303" width="3.125" style="1" customWidth="1"/>
    <col min="2304" max="2304" width="9.625" style="1" customWidth="1"/>
    <col min="2305" max="2305" width="3.125" style="1" customWidth="1"/>
    <col min="2306" max="2306" width="8.625" style="1" customWidth="1"/>
    <col min="2307" max="2307" width="3.125" style="1" customWidth="1"/>
    <col min="2308" max="2308" width="8.625" style="1" customWidth="1"/>
    <col min="2309" max="2309" width="3.125" style="1" customWidth="1"/>
    <col min="2310" max="2310" width="8.625" style="1" customWidth="1"/>
    <col min="2311" max="2311" width="3.125" style="1" customWidth="1"/>
    <col min="2312" max="2312" width="8.625" style="1" customWidth="1"/>
    <col min="2313" max="2313" width="3.125" style="1" customWidth="1"/>
    <col min="2314" max="2314" width="9.625" style="1" customWidth="1"/>
    <col min="2315" max="2315" width="3.125" style="1" customWidth="1"/>
    <col min="2316" max="2316" width="8.625" style="1" customWidth="1"/>
    <col min="2317" max="2317" width="3.125" style="1" customWidth="1"/>
    <col min="2318" max="2318" width="0.375" style="1" customWidth="1"/>
    <col min="2319" max="2323" width="6.625" style="1" customWidth="1"/>
    <col min="2324" max="2547" width="8.625" style="1"/>
    <col min="2548" max="2548" width="3.125" style="1" customWidth="1"/>
    <col min="2549" max="2549" width="0.875" style="1" customWidth="1"/>
    <col min="2550" max="2550" width="22.625" style="1" customWidth="1"/>
    <col min="2551" max="2551" width="0.875" style="1" customWidth="1"/>
    <col min="2552" max="2552" width="9.625" style="1" customWidth="1"/>
    <col min="2553" max="2553" width="3.125" style="1" customWidth="1"/>
    <col min="2554" max="2554" width="8.625" style="1" customWidth="1"/>
    <col min="2555" max="2555" width="3.125" style="1" customWidth="1"/>
    <col min="2556" max="2556" width="8.625" style="1" customWidth="1"/>
    <col min="2557" max="2557" width="3.125" style="1" customWidth="1"/>
    <col min="2558" max="2558" width="8.625" style="1" customWidth="1"/>
    <col min="2559" max="2559" width="3.125" style="1" customWidth="1"/>
    <col min="2560" max="2560" width="9.625" style="1" customWidth="1"/>
    <col min="2561" max="2561" width="3.125" style="1" customWidth="1"/>
    <col min="2562" max="2562" width="8.625" style="1" customWidth="1"/>
    <col min="2563" max="2563" width="3.125" style="1" customWidth="1"/>
    <col min="2564" max="2564" width="8.625" style="1" customWidth="1"/>
    <col min="2565" max="2565" width="3.125" style="1" customWidth="1"/>
    <col min="2566" max="2566" width="8.625" style="1" customWidth="1"/>
    <col min="2567" max="2567" width="3.125" style="1" customWidth="1"/>
    <col min="2568" max="2568" width="8.625" style="1" customWidth="1"/>
    <col min="2569" max="2569" width="3.125" style="1" customWidth="1"/>
    <col min="2570" max="2570" width="9.625" style="1" customWidth="1"/>
    <col min="2571" max="2571" width="3.125" style="1" customWidth="1"/>
    <col min="2572" max="2572" width="8.625" style="1" customWidth="1"/>
    <col min="2573" max="2573" width="3.125" style="1" customWidth="1"/>
    <col min="2574" max="2574" width="0.375" style="1" customWidth="1"/>
    <col min="2575" max="2579" width="6.625" style="1" customWidth="1"/>
    <col min="2580" max="2803" width="8.625" style="1"/>
    <col min="2804" max="2804" width="3.125" style="1" customWidth="1"/>
    <col min="2805" max="2805" width="0.875" style="1" customWidth="1"/>
    <col min="2806" max="2806" width="22.625" style="1" customWidth="1"/>
    <col min="2807" max="2807" width="0.875" style="1" customWidth="1"/>
    <col min="2808" max="2808" width="9.625" style="1" customWidth="1"/>
    <col min="2809" max="2809" width="3.125" style="1" customWidth="1"/>
    <col min="2810" max="2810" width="8.625" style="1" customWidth="1"/>
    <col min="2811" max="2811" width="3.125" style="1" customWidth="1"/>
    <col min="2812" max="2812" width="8.625" style="1" customWidth="1"/>
    <col min="2813" max="2813" width="3.125" style="1" customWidth="1"/>
    <col min="2814" max="2814" width="8.625" style="1" customWidth="1"/>
    <col min="2815" max="2815" width="3.125" style="1" customWidth="1"/>
    <col min="2816" max="2816" width="9.625" style="1" customWidth="1"/>
    <col min="2817" max="2817" width="3.125" style="1" customWidth="1"/>
    <col min="2818" max="2818" width="8.625" style="1" customWidth="1"/>
    <col min="2819" max="2819" width="3.125" style="1" customWidth="1"/>
    <col min="2820" max="2820" width="8.625" style="1" customWidth="1"/>
    <col min="2821" max="2821" width="3.125" style="1" customWidth="1"/>
    <col min="2822" max="2822" width="8.625" style="1" customWidth="1"/>
    <col min="2823" max="2823" width="3.125" style="1" customWidth="1"/>
    <col min="2824" max="2824" width="8.625" style="1" customWidth="1"/>
    <col min="2825" max="2825" width="3.125" style="1" customWidth="1"/>
    <col min="2826" max="2826" width="9.625" style="1" customWidth="1"/>
    <col min="2827" max="2827" width="3.125" style="1" customWidth="1"/>
    <col min="2828" max="2828" width="8.625" style="1" customWidth="1"/>
    <col min="2829" max="2829" width="3.125" style="1" customWidth="1"/>
    <col min="2830" max="2830" width="0.375" style="1" customWidth="1"/>
    <col min="2831" max="2835" width="6.625" style="1" customWidth="1"/>
    <col min="2836" max="3059" width="8.625" style="1"/>
    <col min="3060" max="3060" width="3.125" style="1" customWidth="1"/>
    <col min="3061" max="3061" width="0.875" style="1" customWidth="1"/>
    <col min="3062" max="3062" width="22.625" style="1" customWidth="1"/>
    <col min="3063" max="3063" width="0.875" style="1" customWidth="1"/>
    <col min="3064" max="3064" width="9.625" style="1" customWidth="1"/>
    <col min="3065" max="3065" width="3.125" style="1" customWidth="1"/>
    <col min="3066" max="3066" width="8.625" style="1" customWidth="1"/>
    <col min="3067" max="3067" width="3.125" style="1" customWidth="1"/>
    <col min="3068" max="3068" width="8.625" style="1" customWidth="1"/>
    <col min="3069" max="3069" width="3.125" style="1" customWidth="1"/>
    <col min="3070" max="3070" width="8.625" style="1" customWidth="1"/>
    <col min="3071" max="3071" width="3.125" style="1" customWidth="1"/>
    <col min="3072" max="3072" width="9.625" style="1" customWidth="1"/>
    <col min="3073" max="3073" width="3.125" style="1" customWidth="1"/>
    <col min="3074" max="3074" width="8.625" style="1" customWidth="1"/>
    <col min="3075" max="3075" width="3.125" style="1" customWidth="1"/>
    <col min="3076" max="3076" width="8.625" style="1" customWidth="1"/>
    <col min="3077" max="3077" width="3.125" style="1" customWidth="1"/>
    <col min="3078" max="3078" width="8.625" style="1" customWidth="1"/>
    <col min="3079" max="3079" width="3.125" style="1" customWidth="1"/>
    <col min="3080" max="3080" width="8.625" style="1" customWidth="1"/>
    <col min="3081" max="3081" width="3.125" style="1" customWidth="1"/>
    <col min="3082" max="3082" width="9.625" style="1" customWidth="1"/>
    <col min="3083" max="3083" width="3.125" style="1" customWidth="1"/>
    <col min="3084" max="3084" width="8.625" style="1" customWidth="1"/>
    <col min="3085" max="3085" width="3.125" style="1" customWidth="1"/>
    <col min="3086" max="3086" width="0.375" style="1" customWidth="1"/>
    <col min="3087" max="3091" width="6.625" style="1" customWidth="1"/>
    <col min="3092" max="3315" width="8.625" style="1"/>
    <col min="3316" max="3316" width="3.125" style="1" customWidth="1"/>
    <col min="3317" max="3317" width="0.875" style="1" customWidth="1"/>
    <col min="3318" max="3318" width="22.625" style="1" customWidth="1"/>
    <col min="3319" max="3319" width="0.875" style="1" customWidth="1"/>
    <col min="3320" max="3320" width="9.625" style="1" customWidth="1"/>
    <col min="3321" max="3321" width="3.125" style="1" customWidth="1"/>
    <col min="3322" max="3322" width="8.625" style="1" customWidth="1"/>
    <col min="3323" max="3323" width="3.125" style="1" customWidth="1"/>
    <col min="3324" max="3324" width="8.625" style="1" customWidth="1"/>
    <col min="3325" max="3325" width="3.125" style="1" customWidth="1"/>
    <col min="3326" max="3326" width="8.625" style="1" customWidth="1"/>
    <col min="3327" max="3327" width="3.125" style="1" customWidth="1"/>
    <col min="3328" max="3328" width="9.625" style="1" customWidth="1"/>
    <col min="3329" max="3329" width="3.125" style="1" customWidth="1"/>
    <col min="3330" max="3330" width="8.625" style="1" customWidth="1"/>
    <col min="3331" max="3331" width="3.125" style="1" customWidth="1"/>
    <col min="3332" max="3332" width="8.625" style="1" customWidth="1"/>
    <col min="3333" max="3333" width="3.125" style="1" customWidth="1"/>
    <col min="3334" max="3334" width="8.625" style="1" customWidth="1"/>
    <col min="3335" max="3335" width="3.125" style="1" customWidth="1"/>
    <col min="3336" max="3336" width="8.625" style="1" customWidth="1"/>
    <col min="3337" max="3337" width="3.125" style="1" customWidth="1"/>
    <col min="3338" max="3338" width="9.625" style="1" customWidth="1"/>
    <col min="3339" max="3339" width="3.125" style="1" customWidth="1"/>
    <col min="3340" max="3340" width="8.625" style="1" customWidth="1"/>
    <col min="3341" max="3341" width="3.125" style="1" customWidth="1"/>
    <col min="3342" max="3342" width="0.375" style="1" customWidth="1"/>
    <col min="3343" max="3347" width="6.625" style="1" customWidth="1"/>
    <col min="3348" max="3571" width="8.625" style="1"/>
    <col min="3572" max="3572" width="3.125" style="1" customWidth="1"/>
    <col min="3573" max="3573" width="0.875" style="1" customWidth="1"/>
    <col min="3574" max="3574" width="22.625" style="1" customWidth="1"/>
    <col min="3575" max="3575" width="0.875" style="1" customWidth="1"/>
    <col min="3576" max="3576" width="9.625" style="1" customWidth="1"/>
    <col min="3577" max="3577" width="3.125" style="1" customWidth="1"/>
    <col min="3578" max="3578" width="8.625" style="1" customWidth="1"/>
    <col min="3579" max="3579" width="3.125" style="1" customWidth="1"/>
    <col min="3580" max="3580" width="8.625" style="1" customWidth="1"/>
    <col min="3581" max="3581" width="3.125" style="1" customWidth="1"/>
    <col min="3582" max="3582" width="8.625" style="1" customWidth="1"/>
    <col min="3583" max="3583" width="3.125" style="1" customWidth="1"/>
    <col min="3584" max="3584" width="9.625" style="1" customWidth="1"/>
    <col min="3585" max="3585" width="3.125" style="1" customWidth="1"/>
    <col min="3586" max="3586" width="8.625" style="1" customWidth="1"/>
    <col min="3587" max="3587" width="3.125" style="1" customWidth="1"/>
    <col min="3588" max="3588" width="8.625" style="1" customWidth="1"/>
    <col min="3589" max="3589" width="3.125" style="1" customWidth="1"/>
    <col min="3590" max="3590" width="8.625" style="1" customWidth="1"/>
    <col min="3591" max="3591" width="3.125" style="1" customWidth="1"/>
    <col min="3592" max="3592" width="8.625" style="1" customWidth="1"/>
    <col min="3593" max="3593" width="3.125" style="1" customWidth="1"/>
    <col min="3594" max="3594" width="9.625" style="1" customWidth="1"/>
    <col min="3595" max="3595" width="3.125" style="1" customWidth="1"/>
    <col min="3596" max="3596" width="8.625" style="1" customWidth="1"/>
    <col min="3597" max="3597" width="3.125" style="1" customWidth="1"/>
    <col min="3598" max="3598" width="0.375" style="1" customWidth="1"/>
    <col min="3599" max="3603" width="6.625" style="1" customWidth="1"/>
    <col min="3604" max="3827" width="8.625" style="1"/>
    <col min="3828" max="3828" width="3.125" style="1" customWidth="1"/>
    <col min="3829" max="3829" width="0.875" style="1" customWidth="1"/>
    <col min="3830" max="3830" width="22.625" style="1" customWidth="1"/>
    <col min="3831" max="3831" width="0.875" style="1" customWidth="1"/>
    <col min="3832" max="3832" width="9.625" style="1" customWidth="1"/>
    <col min="3833" max="3833" width="3.125" style="1" customWidth="1"/>
    <col min="3834" max="3834" width="8.625" style="1" customWidth="1"/>
    <col min="3835" max="3835" width="3.125" style="1" customWidth="1"/>
    <col min="3836" max="3836" width="8.625" style="1" customWidth="1"/>
    <col min="3837" max="3837" width="3.125" style="1" customWidth="1"/>
    <col min="3838" max="3838" width="8.625" style="1" customWidth="1"/>
    <col min="3839" max="3839" width="3.125" style="1" customWidth="1"/>
    <col min="3840" max="3840" width="9.625" style="1" customWidth="1"/>
    <col min="3841" max="3841" width="3.125" style="1" customWidth="1"/>
    <col min="3842" max="3842" width="8.625" style="1" customWidth="1"/>
    <col min="3843" max="3843" width="3.125" style="1" customWidth="1"/>
    <col min="3844" max="3844" width="8.625" style="1" customWidth="1"/>
    <col min="3845" max="3845" width="3.125" style="1" customWidth="1"/>
    <col min="3846" max="3846" width="8.625" style="1" customWidth="1"/>
    <col min="3847" max="3847" width="3.125" style="1" customWidth="1"/>
    <col min="3848" max="3848" width="8.625" style="1" customWidth="1"/>
    <col min="3849" max="3849" width="3.125" style="1" customWidth="1"/>
    <col min="3850" max="3850" width="9.625" style="1" customWidth="1"/>
    <col min="3851" max="3851" width="3.125" style="1" customWidth="1"/>
    <col min="3852" max="3852" width="8.625" style="1" customWidth="1"/>
    <col min="3853" max="3853" width="3.125" style="1" customWidth="1"/>
    <col min="3854" max="3854" width="0.375" style="1" customWidth="1"/>
    <col min="3855" max="3859" width="6.625" style="1" customWidth="1"/>
    <col min="3860" max="4083" width="8.625" style="1"/>
    <col min="4084" max="4084" width="3.125" style="1" customWidth="1"/>
    <col min="4085" max="4085" width="0.875" style="1" customWidth="1"/>
    <col min="4086" max="4086" width="22.625" style="1" customWidth="1"/>
    <col min="4087" max="4087" width="0.875" style="1" customWidth="1"/>
    <col min="4088" max="4088" width="9.625" style="1" customWidth="1"/>
    <col min="4089" max="4089" width="3.125" style="1" customWidth="1"/>
    <col min="4090" max="4090" width="8.625" style="1" customWidth="1"/>
    <col min="4091" max="4091" width="3.125" style="1" customWidth="1"/>
    <col min="4092" max="4092" width="8.625" style="1" customWidth="1"/>
    <col min="4093" max="4093" width="3.125" style="1" customWidth="1"/>
    <col min="4094" max="4094" width="8.625" style="1" customWidth="1"/>
    <col min="4095" max="4095" width="3.125" style="1" customWidth="1"/>
    <col min="4096" max="4096" width="9.625" style="1" customWidth="1"/>
    <col min="4097" max="4097" width="3.125" style="1" customWidth="1"/>
    <col min="4098" max="4098" width="8.625" style="1" customWidth="1"/>
    <col min="4099" max="4099" width="3.125" style="1" customWidth="1"/>
    <col min="4100" max="4100" width="8.625" style="1" customWidth="1"/>
    <col min="4101" max="4101" width="3.125" style="1" customWidth="1"/>
    <col min="4102" max="4102" width="8.625" style="1" customWidth="1"/>
    <col min="4103" max="4103" width="3.125" style="1" customWidth="1"/>
    <col min="4104" max="4104" width="8.625" style="1" customWidth="1"/>
    <col min="4105" max="4105" width="3.125" style="1" customWidth="1"/>
    <col min="4106" max="4106" width="9.625" style="1" customWidth="1"/>
    <col min="4107" max="4107" width="3.125" style="1" customWidth="1"/>
    <col min="4108" max="4108" width="8.625" style="1" customWidth="1"/>
    <col min="4109" max="4109" width="3.125" style="1" customWidth="1"/>
    <col min="4110" max="4110" width="0.375" style="1" customWidth="1"/>
    <col min="4111" max="4115" width="6.625" style="1" customWidth="1"/>
    <col min="4116" max="4339" width="8.625" style="1"/>
    <col min="4340" max="4340" width="3.125" style="1" customWidth="1"/>
    <col min="4341" max="4341" width="0.875" style="1" customWidth="1"/>
    <col min="4342" max="4342" width="22.625" style="1" customWidth="1"/>
    <col min="4343" max="4343" width="0.875" style="1" customWidth="1"/>
    <col min="4344" max="4344" width="9.625" style="1" customWidth="1"/>
    <col min="4345" max="4345" width="3.125" style="1" customWidth="1"/>
    <col min="4346" max="4346" width="8.625" style="1" customWidth="1"/>
    <col min="4347" max="4347" width="3.125" style="1" customWidth="1"/>
    <col min="4348" max="4348" width="8.625" style="1" customWidth="1"/>
    <col min="4349" max="4349" width="3.125" style="1" customWidth="1"/>
    <col min="4350" max="4350" width="8.625" style="1" customWidth="1"/>
    <col min="4351" max="4351" width="3.125" style="1" customWidth="1"/>
    <col min="4352" max="4352" width="9.625" style="1" customWidth="1"/>
    <col min="4353" max="4353" width="3.125" style="1" customWidth="1"/>
    <col min="4354" max="4354" width="8.625" style="1" customWidth="1"/>
    <col min="4355" max="4355" width="3.125" style="1" customWidth="1"/>
    <col min="4356" max="4356" width="8.625" style="1" customWidth="1"/>
    <col min="4357" max="4357" width="3.125" style="1" customWidth="1"/>
    <col min="4358" max="4358" width="8.625" style="1" customWidth="1"/>
    <col min="4359" max="4359" width="3.125" style="1" customWidth="1"/>
    <col min="4360" max="4360" width="8.625" style="1" customWidth="1"/>
    <col min="4361" max="4361" width="3.125" style="1" customWidth="1"/>
    <col min="4362" max="4362" width="9.625" style="1" customWidth="1"/>
    <col min="4363" max="4363" width="3.125" style="1" customWidth="1"/>
    <col min="4364" max="4364" width="8.625" style="1" customWidth="1"/>
    <col min="4365" max="4365" width="3.125" style="1" customWidth="1"/>
    <col min="4366" max="4366" width="0.375" style="1" customWidth="1"/>
    <col min="4367" max="4371" width="6.625" style="1" customWidth="1"/>
    <col min="4372" max="4595" width="8.625" style="1"/>
    <col min="4596" max="4596" width="3.125" style="1" customWidth="1"/>
    <col min="4597" max="4597" width="0.875" style="1" customWidth="1"/>
    <col min="4598" max="4598" width="22.625" style="1" customWidth="1"/>
    <col min="4599" max="4599" width="0.875" style="1" customWidth="1"/>
    <col min="4600" max="4600" width="9.625" style="1" customWidth="1"/>
    <col min="4601" max="4601" width="3.125" style="1" customWidth="1"/>
    <col min="4602" max="4602" width="8.625" style="1" customWidth="1"/>
    <col min="4603" max="4603" width="3.125" style="1" customWidth="1"/>
    <col min="4604" max="4604" width="8.625" style="1" customWidth="1"/>
    <col min="4605" max="4605" width="3.125" style="1" customWidth="1"/>
    <col min="4606" max="4606" width="8.625" style="1" customWidth="1"/>
    <col min="4607" max="4607" width="3.125" style="1" customWidth="1"/>
    <col min="4608" max="4608" width="9.625" style="1" customWidth="1"/>
    <col min="4609" max="4609" width="3.125" style="1" customWidth="1"/>
    <col min="4610" max="4610" width="8.625" style="1" customWidth="1"/>
    <col min="4611" max="4611" width="3.125" style="1" customWidth="1"/>
    <col min="4612" max="4612" width="8.625" style="1" customWidth="1"/>
    <col min="4613" max="4613" width="3.125" style="1" customWidth="1"/>
    <col min="4614" max="4614" width="8.625" style="1" customWidth="1"/>
    <col min="4615" max="4615" width="3.125" style="1" customWidth="1"/>
    <col min="4616" max="4616" width="8.625" style="1" customWidth="1"/>
    <col min="4617" max="4617" width="3.125" style="1" customWidth="1"/>
    <col min="4618" max="4618" width="9.625" style="1" customWidth="1"/>
    <col min="4619" max="4619" width="3.125" style="1" customWidth="1"/>
    <col min="4620" max="4620" width="8.625" style="1" customWidth="1"/>
    <col min="4621" max="4621" width="3.125" style="1" customWidth="1"/>
    <col min="4622" max="4622" width="0.375" style="1" customWidth="1"/>
    <col min="4623" max="4627" width="6.625" style="1" customWidth="1"/>
    <col min="4628" max="4851" width="8.625" style="1"/>
    <col min="4852" max="4852" width="3.125" style="1" customWidth="1"/>
    <col min="4853" max="4853" width="0.875" style="1" customWidth="1"/>
    <col min="4854" max="4854" width="22.625" style="1" customWidth="1"/>
    <col min="4855" max="4855" width="0.875" style="1" customWidth="1"/>
    <col min="4856" max="4856" width="9.625" style="1" customWidth="1"/>
    <col min="4857" max="4857" width="3.125" style="1" customWidth="1"/>
    <col min="4858" max="4858" width="8.625" style="1" customWidth="1"/>
    <col min="4859" max="4859" width="3.125" style="1" customWidth="1"/>
    <col min="4860" max="4860" width="8.625" style="1" customWidth="1"/>
    <col min="4861" max="4861" width="3.125" style="1" customWidth="1"/>
    <col min="4862" max="4862" width="8.625" style="1" customWidth="1"/>
    <col min="4863" max="4863" width="3.125" style="1" customWidth="1"/>
    <col min="4864" max="4864" width="9.625" style="1" customWidth="1"/>
    <col min="4865" max="4865" width="3.125" style="1" customWidth="1"/>
    <col min="4866" max="4866" width="8.625" style="1" customWidth="1"/>
    <col min="4867" max="4867" width="3.125" style="1" customWidth="1"/>
    <col min="4868" max="4868" width="8.625" style="1" customWidth="1"/>
    <col min="4869" max="4869" width="3.125" style="1" customWidth="1"/>
    <col min="4870" max="4870" width="8.625" style="1" customWidth="1"/>
    <col min="4871" max="4871" width="3.125" style="1" customWidth="1"/>
    <col min="4872" max="4872" width="8.625" style="1" customWidth="1"/>
    <col min="4873" max="4873" width="3.125" style="1" customWidth="1"/>
    <col min="4874" max="4874" width="9.625" style="1" customWidth="1"/>
    <col min="4875" max="4875" width="3.125" style="1" customWidth="1"/>
    <col min="4876" max="4876" width="8.625" style="1" customWidth="1"/>
    <col min="4877" max="4877" width="3.125" style="1" customWidth="1"/>
    <col min="4878" max="4878" width="0.375" style="1" customWidth="1"/>
    <col min="4879" max="4883" width="6.625" style="1" customWidth="1"/>
    <col min="4884" max="5107" width="8.625" style="1"/>
    <col min="5108" max="5108" width="3.125" style="1" customWidth="1"/>
    <col min="5109" max="5109" width="0.875" style="1" customWidth="1"/>
    <col min="5110" max="5110" width="22.625" style="1" customWidth="1"/>
    <col min="5111" max="5111" width="0.875" style="1" customWidth="1"/>
    <col min="5112" max="5112" width="9.625" style="1" customWidth="1"/>
    <col min="5113" max="5113" width="3.125" style="1" customWidth="1"/>
    <col min="5114" max="5114" width="8.625" style="1" customWidth="1"/>
    <col min="5115" max="5115" width="3.125" style="1" customWidth="1"/>
    <col min="5116" max="5116" width="8.625" style="1" customWidth="1"/>
    <col min="5117" max="5117" width="3.125" style="1" customWidth="1"/>
    <col min="5118" max="5118" width="8.625" style="1" customWidth="1"/>
    <col min="5119" max="5119" width="3.125" style="1" customWidth="1"/>
    <col min="5120" max="5120" width="9.625" style="1" customWidth="1"/>
    <col min="5121" max="5121" width="3.125" style="1" customWidth="1"/>
    <col min="5122" max="5122" width="8.625" style="1" customWidth="1"/>
    <col min="5123" max="5123" width="3.125" style="1" customWidth="1"/>
    <col min="5124" max="5124" width="8.625" style="1" customWidth="1"/>
    <col min="5125" max="5125" width="3.125" style="1" customWidth="1"/>
    <col min="5126" max="5126" width="8.625" style="1" customWidth="1"/>
    <col min="5127" max="5127" width="3.125" style="1" customWidth="1"/>
    <col min="5128" max="5128" width="8.625" style="1" customWidth="1"/>
    <col min="5129" max="5129" width="3.125" style="1" customWidth="1"/>
    <col min="5130" max="5130" width="9.625" style="1" customWidth="1"/>
    <col min="5131" max="5131" width="3.125" style="1" customWidth="1"/>
    <col min="5132" max="5132" width="8.625" style="1" customWidth="1"/>
    <col min="5133" max="5133" width="3.125" style="1" customWidth="1"/>
    <col min="5134" max="5134" width="0.375" style="1" customWidth="1"/>
    <col min="5135" max="5139" width="6.625" style="1" customWidth="1"/>
    <col min="5140" max="5363" width="8.625" style="1"/>
    <col min="5364" max="5364" width="3.125" style="1" customWidth="1"/>
    <col min="5365" max="5365" width="0.875" style="1" customWidth="1"/>
    <col min="5366" max="5366" width="22.625" style="1" customWidth="1"/>
    <col min="5367" max="5367" width="0.875" style="1" customWidth="1"/>
    <col min="5368" max="5368" width="9.625" style="1" customWidth="1"/>
    <col min="5369" max="5369" width="3.125" style="1" customWidth="1"/>
    <col min="5370" max="5370" width="8.625" style="1" customWidth="1"/>
    <col min="5371" max="5371" width="3.125" style="1" customWidth="1"/>
    <col min="5372" max="5372" width="8.625" style="1" customWidth="1"/>
    <col min="5373" max="5373" width="3.125" style="1" customWidth="1"/>
    <col min="5374" max="5374" width="8.625" style="1" customWidth="1"/>
    <col min="5375" max="5375" width="3.125" style="1" customWidth="1"/>
    <col min="5376" max="5376" width="9.625" style="1" customWidth="1"/>
    <col min="5377" max="5377" width="3.125" style="1" customWidth="1"/>
    <col min="5378" max="5378" width="8.625" style="1" customWidth="1"/>
    <col min="5379" max="5379" width="3.125" style="1" customWidth="1"/>
    <col min="5380" max="5380" width="8.625" style="1" customWidth="1"/>
    <col min="5381" max="5381" width="3.125" style="1" customWidth="1"/>
    <col min="5382" max="5382" width="8.625" style="1" customWidth="1"/>
    <col min="5383" max="5383" width="3.125" style="1" customWidth="1"/>
    <col min="5384" max="5384" width="8.625" style="1" customWidth="1"/>
    <col min="5385" max="5385" width="3.125" style="1" customWidth="1"/>
    <col min="5386" max="5386" width="9.625" style="1" customWidth="1"/>
    <col min="5387" max="5387" width="3.125" style="1" customWidth="1"/>
    <col min="5388" max="5388" width="8.625" style="1" customWidth="1"/>
    <col min="5389" max="5389" width="3.125" style="1" customWidth="1"/>
    <col min="5390" max="5390" width="0.375" style="1" customWidth="1"/>
    <col min="5391" max="5395" width="6.625" style="1" customWidth="1"/>
    <col min="5396" max="5619" width="8.625" style="1"/>
    <col min="5620" max="5620" width="3.125" style="1" customWidth="1"/>
    <col min="5621" max="5621" width="0.875" style="1" customWidth="1"/>
    <col min="5622" max="5622" width="22.625" style="1" customWidth="1"/>
    <col min="5623" max="5623" width="0.875" style="1" customWidth="1"/>
    <col min="5624" max="5624" width="9.625" style="1" customWidth="1"/>
    <col min="5625" max="5625" width="3.125" style="1" customWidth="1"/>
    <col min="5626" max="5626" width="8.625" style="1" customWidth="1"/>
    <col min="5627" max="5627" width="3.125" style="1" customWidth="1"/>
    <col min="5628" max="5628" width="8.625" style="1" customWidth="1"/>
    <col min="5629" max="5629" width="3.125" style="1" customWidth="1"/>
    <col min="5630" max="5630" width="8.625" style="1" customWidth="1"/>
    <col min="5631" max="5631" width="3.125" style="1" customWidth="1"/>
    <col min="5632" max="5632" width="9.625" style="1" customWidth="1"/>
    <col min="5633" max="5633" width="3.125" style="1" customWidth="1"/>
    <col min="5634" max="5634" width="8.625" style="1" customWidth="1"/>
    <col min="5635" max="5635" width="3.125" style="1" customWidth="1"/>
    <col min="5636" max="5636" width="8.625" style="1" customWidth="1"/>
    <col min="5637" max="5637" width="3.125" style="1" customWidth="1"/>
    <col min="5638" max="5638" width="8.625" style="1" customWidth="1"/>
    <col min="5639" max="5639" width="3.125" style="1" customWidth="1"/>
    <col min="5640" max="5640" width="8.625" style="1" customWidth="1"/>
    <col min="5641" max="5641" width="3.125" style="1" customWidth="1"/>
    <col min="5642" max="5642" width="9.625" style="1" customWidth="1"/>
    <col min="5643" max="5643" width="3.125" style="1" customWidth="1"/>
    <col min="5644" max="5644" width="8.625" style="1" customWidth="1"/>
    <col min="5645" max="5645" width="3.125" style="1" customWidth="1"/>
    <col min="5646" max="5646" width="0.375" style="1" customWidth="1"/>
    <col min="5647" max="5651" width="6.625" style="1" customWidth="1"/>
    <col min="5652" max="5875" width="8.625" style="1"/>
    <col min="5876" max="5876" width="3.125" style="1" customWidth="1"/>
    <col min="5877" max="5877" width="0.875" style="1" customWidth="1"/>
    <col min="5878" max="5878" width="22.625" style="1" customWidth="1"/>
    <col min="5879" max="5879" width="0.875" style="1" customWidth="1"/>
    <col min="5880" max="5880" width="9.625" style="1" customWidth="1"/>
    <col min="5881" max="5881" width="3.125" style="1" customWidth="1"/>
    <col min="5882" max="5882" width="8.625" style="1" customWidth="1"/>
    <col min="5883" max="5883" width="3.125" style="1" customWidth="1"/>
    <col min="5884" max="5884" width="8.625" style="1" customWidth="1"/>
    <col min="5885" max="5885" width="3.125" style="1" customWidth="1"/>
    <col min="5886" max="5886" width="8.625" style="1" customWidth="1"/>
    <col min="5887" max="5887" width="3.125" style="1" customWidth="1"/>
    <col min="5888" max="5888" width="9.625" style="1" customWidth="1"/>
    <col min="5889" max="5889" width="3.125" style="1" customWidth="1"/>
    <col min="5890" max="5890" width="8.625" style="1" customWidth="1"/>
    <col min="5891" max="5891" width="3.125" style="1" customWidth="1"/>
    <col min="5892" max="5892" width="8.625" style="1" customWidth="1"/>
    <col min="5893" max="5893" width="3.125" style="1" customWidth="1"/>
    <col min="5894" max="5894" width="8.625" style="1" customWidth="1"/>
    <col min="5895" max="5895" width="3.125" style="1" customWidth="1"/>
    <col min="5896" max="5896" width="8.625" style="1" customWidth="1"/>
    <col min="5897" max="5897" width="3.125" style="1" customWidth="1"/>
    <col min="5898" max="5898" width="9.625" style="1" customWidth="1"/>
    <col min="5899" max="5899" width="3.125" style="1" customWidth="1"/>
    <col min="5900" max="5900" width="8.625" style="1" customWidth="1"/>
    <col min="5901" max="5901" width="3.125" style="1" customWidth="1"/>
    <col min="5902" max="5902" width="0.375" style="1" customWidth="1"/>
    <col min="5903" max="5907" width="6.625" style="1" customWidth="1"/>
    <col min="5908" max="6131" width="8.625" style="1"/>
    <col min="6132" max="6132" width="3.125" style="1" customWidth="1"/>
    <col min="6133" max="6133" width="0.875" style="1" customWidth="1"/>
    <col min="6134" max="6134" width="22.625" style="1" customWidth="1"/>
    <col min="6135" max="6135" width="0.875" style="1" customWidth="1"/>
    <col min="6136" max="6136" width="9.625" style="1" customWidth="1"/>
    <col min="6137" max="6137" width="3.125" style="1" customWidth="1"/>
    <col min="6138" max="6138" width="8.625" style="1" customWidth="1"/>
    <col min="6139" max="6139" width="3.125" style="1" customWidth="1"/>
    <col min="6140" max="6140" width="8.625" style="1" customWidth="1"/>
    <col min="6141" max="6141" width="3.125" style="1" customWidth="1"/>
    <col min="6142" max="6142" width="8.625" style="1" customWidth="1"/>
    <col min="6143" max="6143" width="3.125" style="1" customWidth="1"/>
    <col min="6144" max="6144" width="9.625" style="1" customWidth="1"/>
    <col min="6145" max="6145" width="3.125" style="1" customWidth="1"/>
    <col min="6146" max="6146" width="8.625" style="1" customWidth="1"/>
    <col min="6147" max="6147" width="3.125" style="1" customWidth="1"/>
    <col min="6148" max="6148" width="8.625" style="1" customWidth="1"/>
    <col min="6149" max="6149" width="3.125" style="1" customWidth="1"/>
    <col min="6150" max="6150" width="8.625" style="1" customWidth="1"/>
    <col min="6151" max="6151" width="3.125" style="1" customWidth="1"/>
    <col min="6152" max="6152" width="8.625" style="1" customWidth="1"/>
    <col min="6153" max="6153" width="3.125" style="1" customWidth="1"/>
    <col min="6154" max="6154" width="9.625" style="1" customWidth="1"/>
    <col min="6155" max="6155" width="3.125" style="1" customWidth="1"/>
    <col min="6156" max="6156" width="8.625" style="1" customWidth="1"/>
    <col min="6157" max="6157" width="3.125" style="1" customWidth="1"/>
    <col min="6158" max="6158" width="0.375" style="1" customWidth="1"/>
    <col min="6159" max="6163" width="6.625" style="1" customWidth="1"/>
    <col min="6164" max="6387" width="8.625" style="1"/>
    <col min="6388" max="6388" width="3.125" style="1" customWidth="1"/>
    <col min="6389" max="6389" width="0.875" style="1" customWidth="1"/>
    <col min="6390" max="6390" width="22.625" style="1" customWidth="1"/>
    <col min="6391" max="6391" width="0.875" style="1" customWidth="1"/>
    <col min="6392" max="6392" width="9.625" style="1" customWidth="1"/>
    <col min="6393" max="6393" width="3.125" style="1" customWidth="1"/>
    <col min="6394" max="6394" width="8.625" style="1" customWidth="1"/>
    <col min="6395" max="6395" width="3.125" style="1" customWidth="1"/>
    <col min="6396" max="6396" width="8.625" style="1" customWidth="1"/>
    <col min="6397" max="6397" width="3.125" style="1" customWidth="1"/>
    <col min="6398" max="6398" width="8.625" style="1" customWidth="1"/>
    <col min="6399" max="6399" width="3.125" style="1" customWidth="1"/>
    <col min="6400" max="6400" width="9.625" style="1" customWidth="1"/>
    <col min="6401" max="6401" width="3.125" style="1" customWidth="1"/>
    <col min="6402" max="6402" width="8.625" style="1" customWidth="1"/>
    <col min="6403" max="6403" width="3.125" style="1" customWidth="1"/>
    <col min="6404" max="6404" width="8.625" style="1" customWidth="1"/>
    <col min="6405" max="6405" width="3.125" style="1" customWidth="1"/>
    <col min="6406" max="6406" width="8.625" style="1" customWidth="1"/>
    <col min="6407" max="6407" width="3.125" style="1" customWidth="1"/>
    <col min="6408" max="6408" width="8.625" style="1" customWidth="1"/>
    <col min="6409" max="6409" width="3.125" style="1" customWidth="1"/>
    <col min="6410" max="6410" width="9.625" style="1" customWidth="1"/>
    <col min="6411" max="6411" width="3.125" style="1" customWidth="1"/>
    <col min="6412" max="6412" width="8.625" style="1" customWidth="1"/>
    <col min="6413" max="6413" width="3.125" style="1" customWidth="1"/>
    <col min="6414" max="6414" width="0.375" style="1" customWidth="1"/>
    <col min="6415" max="6419" width="6.625" style="1" customWidth="1"/>
    <col min="6420" max="6643" width="8.625" style="1"/>
    <col min="6644" max="6644" width="3.125" style="1" customWidth="1"/>
    <col min="6645" max="6645" width="0.875" style="1" customWidth="1"/>
    <col min="6646" max="6646" width="22.625" style="1" customWidth="1"/>
    <col min="6647" max="6647" width="0.875" style="1" customWidth="1"/>
    <col min="6648" max="6648" width="9.625" style="1" customWidth="1"/>
    <col min="6649" max="6649" width="3.125" style="1" customWidth="1"/>
    <col min="6650" max="6650" width="8.625" style="1" customWidth="1"/>
    <col min="6651" max="6651" width="3.125" style="1" customWidth="1"/>
    <col min="6652" max="6652" width="8.625" style="1" customWidth="1"/>
    <col min="6653" max="6653" width="3.125" style="1" customWidth="1"/>
    <col min="6654" max="6654" width="8.625" style="1" customWidth="1"/>
    <col min="6655" max="6655" width="3.125" style="1" customWidth="1"/>
    <col min="6656" max="6656" width="9.625" style="1" customWidth="1"/>
    <col min="6657" max="6657" width="3.125" style="1" customWidth="1"/>
    <col min="6658" max="6658" width="8.625" style="1" customWidth="1"/>
    <col min="6659" max="6659" width="3.125" style="1" customWidth="1"/>
    <col min="6660" max="6660" width="8.625" style="1" customWidth="1"/>
    <col min="6661" max="6661" width="3.125" style="1" customWidth="1"/>
    <col min="6662" max="6662" width="8.625" style="1" customWidth="1"/>
    <col min="6663" max="6663" width="3.125" style="1" customWidth="1"/>
    <col min="6664" max="6664" width="8.625" style="1" customWidth="1"/>
    <col min="6665" max="6665" width="3.125" style="1" customWidth="1"/>
    <col min="6666" max="6666" width="9.625" style="1" customWidth="1"/>
    <col min="6667" max="6667" width="3.125" style="1" customWidth="1"/>
    <col min="6668" max="6668" width="8.625" style="1" customWidth="1"/>
    <col min="6669" max="6669" width="3.125" style="1" customWidth="1"/>
    <col min="6670" max="6670" width="0.375" style="1" customWidth="1"/>
    <col min="6671" max="6675" width="6.625" style="1" customWidth="1"/>
    <col min="6676" max="6899" width="8.625" style="1"/>
    <col min="6900" max="6900" width="3.125" style="1" customWidth="1"/>
    <col min="6901" max="6901" width="0.875" style="1" customWidth="1"/>
    <col min="6902" max="6902" width="22.625" style="1" customWidth="1"/>
    <col min="6903" max="6903" width="0.875" style="1" customWidth="1"/>
    <col min="6904" max="6904" width="9.625" style="1" customWidth="1"/>
    <col min="6905" max="6905" width="3.125" style="1" customWidth="1"/>
    <col min="6906" max="6906" width="8.625" style="1" customWidth="1"/>
    <col min="6907" max="6907" width="3.125" style="1" customWidth="1"/>
    <col min="6908" max="6908" width="8.625" style="1" customWidth="1"/>
    <col min="6909" max="6909" width="3.125" style="1" customWidth="1"/>
    <col min="6910" max="6910" width="8.625" style="1" customWidth="1"/>
    <col min="6911" max="6911" width="3.125" style="1" customWidth="1"/>
    <col min="6912" max="6912" width="9.625" style="1" customWidth="1"/>
    <col min="6913" max="6913" width="3.125" style="1" customWidth="1"/>
    <col min="6914" max="6914" width="8.625" style="1" customWidth="1"/>
    <col min="6915" max="6915" width="3.125" style="1" customWidth="1"/>
    <col min="6916" max="6916" width="8.625" style="1" customWidth="1"/>
    <col min="6917" max="6917" width="3.125" style="1" customWidth="1"/>
    <col min="6918" max="6918" width="8.625" style="1" customWidth="1"/>
    <col min="6919" max="6919" width="3.125" style="1" customWidth="1"/>
    <col min="6920" max="6920" width="8.625" style="1" customWidth="1"/>
    <col min="6921" max="6921" width="3.125" style="1" customWidth="1"/>
    <col min="6922" max="6922" width="9.625" style="1" customWidth="1"/>
    <col min="6923" max="6923" width="3.125" style="1" customWidth="1"/>
    <col min="6924" max="6924" width="8.625" style="1" customWidth="1"/>
    <col min="6925" max="6925" width="3.125" style="1" customWidth="1"/>
    <col min="6926" max="6926" width="0.375" style="1" customWidth="1"/>
    <col min="6927" max="6931" width="6.625" style="1" customWidth="1"/>
    <col min="6932" max="7155" width="8.625" style="1"/>
    <col min="7156" max="7156" width="3.125" style="1" customWidth="1"/>
    <col min="7157" max="7157" width="0.875" style="1" customWidth="1"/>
    <col min="7158" max="7158" width="22.625" style="1" customWidth="1"/>
    <col min="7159" max="7159" width="0.875" style="1" customWidth="1"/>
    <col min="7160" max="7160" width="9.625" style="1" customWidth="1"/>
    <col min="7161" max="7161" width="3.125" style="1" customWidth="1"/>
    <col min="7162" max="7162" width="8.625" style="1" customWidth="1"/>
    <col min="7163" max="7163" width="3.125" style="1" customWidth="1"/>
    <col min="7164" max="7164" width="8.625" style="1" customWidth="1"/>
    <col min="7165" max="7165" width="3.125" style="1" customWidth="1"/>
    <col min="7166" max="7166" width="8.625" style="1" customWidth="1"/>
    <col min="7167" max="7167" width="3.125" style="1" customWidth="1"/>
    <col min="7168" max="7168" width="9.625" style="1" customWidth="1"/>
    <col min="7169" max="7169" width="3.125" style="1" customWidth="1"/>
    <col min="7170" max="7170" width="8.625" style="1" customWidth="1"/>
    <col min="7171" max="7171" width="3.125" style="1" customWidth="1"/>
    <col min="7172" max="7172" width="8.625" style="1" customWidth="1"/>
    <col min="7173" max="7173" width="3.125" style="1" customWidth="1"/>
    <col min="7174" max="7174" width="8.625" style="1" customWidth="1"/>
    <col min="7175" max="7175" width="3.125" style="1" customWidth="1"/>
    <col min="7176" max="7176" width="8.625" style="1" customWidth="1"/>
    <col min="7177" max="7177" width="3.125" style="1" customWidth="1"/>
    <col min="7178" max="7178" width="9.625" style="1" customWidth="1"/>
    <col min="7179" max="7179" width="3.125" style="1" customWidth="1"/>
    <col min="7180" max="7180" width="8.625" style="1" customWidth="1"/>
    <col min="7181" max="7181" width="3.125" style="1" customWidth="1"/>
    <col min="7182" max="7182" width="0.375" style="1" customWidth="1"/>
    <col min="7183" max="7187" width="6.625" style="1" customWidth="1"/>
    <col min="7188" max="7411" width="8.625" style="1"/>
    <col min="7412" max="7412" width="3.125" style="1" customWidth="1"/>
    <col min="7413" max="7413" width="0.875" style="1" customWidth="1"/>
    <col min="7414" max="7414" width="22.625" style="1" customWidth="1"/>
    <col min="7415" max="7415" width="0.875" style="1" customWidth="1"/>
    <col min="7416" max="7416" width="9.625" style="1" customWidth="1"/>
    <col min="7417" max="7417" width="3.125" style="1" customWidth="1"/>
    <col min="7418" max="7418" width="8.625" style="1" customWidth="1"/>
    <col min="7419" max="7419" width="3.125" style="1" customWidth="1"/>
    <col min="7420" max="7420" width="8.625" style="1" customWidth="1"/>
    <col min="7421" max="7421" width="3.125" style="1" customWidth="1"/>
    <col min="7422" max="7422" width="8.625" style="1" customWidth="1"/>
    <col min="7423" max="7423" width="3.125" style="1" customWidth="1"/>
    <col min="7424" max="7424" width="9.625" style="1" customWidth="1"/>
    <col min="7425" max="7425" width="3.125" style="1" customWidth="1"/>
    <col min="7426" max="7426" width="8.625" style="1" customWidth="1"/>
    <col min="7427" max="7427" width="3.125" style="1" customWidth="1"/>
    <col min="7428" max="7428" width="8.625" style="1" customWidth="1"/>
    <col min="7429" max="7429" width="3.125" style="1" customWidth="1"/>
    <col min="7430" max="7430" width="8.625" style="1" customWidth="1"/>
    <col min="7431" max="7431" width="3.125" style="1" customWidth="1"/>
    <col min="7432" max="7432" width="8.625" style="1" customWidth="1"/>
    <col min="7433" max="7433" width="3.125" style="1" customWidth="1"/>
    <col min="7434" max="7434" width="9.625" style="1" customWidth="1"/>
    <col min="7435" max="7435" width="3.125" style="1" customWidth="1"/>
    <col min="7436" max="7436" width="8.625" style="1" customWidth="1"/>
    <col min="7437" max="7437" width="3.125" style="1" customWidth="1"/>
    <col min="7438" max="7438" width="0.375" style="1" customWidth="1"/>
    <col min="7439" max="7443" width="6.625" style="1" customWidth="1"/>
    <col min="7444" max="7667" width="8.625" style="1"/>
    <col min="7668" max="7668" width="3.125" style="1" customWidth="1"/>
    <col min="7669" max="7669" width="0.875" style="1" customWidth="1"/>
    <col min="7670" max="7670" width="22.625" style="1" customWidth="1"/>
    <col min="7671" max="7671" width="0.875" style="1" customWidth="1"/>
    <col min="7672" max="7672" width="9.625" style="1" customWidth="1"/>
    <col min="7673" max="7673" width="3.125" style="1" customWidth="1"/>
    <col min="7674" max="7674" width="8.625" style="1" customWidth="1"/>
    <col min="7675" max="7675" width="3.125" style="1" customWidth="1"/>
    <col min="7676" max="7676" width="8.625" style="1" customWidth="1"/>
    <col min="7677" max="7677" width="3.125" style="1" customWidth="1"/>
    <col min="7678" max="7678" width="8.625" style="1" customWidth="1"/>
    <col min="7679" max="7679" width="3.125" style="1" customWidth="1"/>
    <col min="7680" max="7680" width="9.625" style="1" customWidth="1"/>
    <col min="7681" max="7681" width="3.125" style="1" customWidth="1"/>
    <col min="7682" max="7682" width="8.625" style="1" customWidth="1"/>
    <col min="7683" max="7683" width="3.125" style="1" customWidth="1"/>
    <col min="7684" max="7684" width="8.625" style="1" customWidth="1"/>
    <col min="7685" max="7685" width="3.125" style="1" customWidth="1"/>
    <col min="7686" max="7686" width="8.625" style="1" customWidth="1"/>
    <col min="7687" max="7687" width="3.125" style="1" customWidth="1"/>
    <col min="7688" max="7688" width="8.625" style="1" customWidth="1"/>
    <col min="7689" max="7689" width="3.125" style="1" customWidth="1"/>
    <col min="7690" max="7690" width="9.625" style="1" customWidth="1"/>
    <col min="7691" max="7691" width="3.125" style="1" customWidth="1"/>
    <col min="7692" max="7692" width="8.625" style="1" customWidth="1"/>
    <col min="7693" max="7693" width="3.125" style="1" customWidth="1"/>
    <col min="7694" max="7694" width="0.375" style="1" customWidth="1"/>
    <col min="7695" max="7699" width="6.625" style="1" customWidth="1"/>
    <col min="7700" max="7923" width="8.625" style="1"/>
    <col min="7924" max="7924" width="3.125" style="1" customWidth="1"/>
    <col min="7925" max="7925" width="0.875" style="1" customWidth="1"/>
    <col min="7926" max="7926" width="22.625" style="1" customWidth="1"/>
    <col min="7927" max="7927" width="0.875" style="1" customWidth="1"/>
    <col min="7928" max="7928" width="9.625" style="1" customWidth="1"/>
    <col min="7929" max="7929" width="3.125" style="1" customWidth="1"/>
    <col min="7930" max="7930" width="8.625" style="1" customWidth="1"/>
    <col min="7931" max="7931" width="3.125" style="1" customWidth="1"/>
    <col min="7932" max="7932" width="8.625" style="1" customWidth="1"/>
    <col min="7933" max="7933" width="3.125" style="1" customWidth="1"/>
    <col min="7934" max="7934" width="8.625" style="1" customWidth="1"/>
    <col min="7935" max="7935" width="3.125" style="1" customWidth="1"/>
    <col min="7936" max="7936" width="9.625" style="1" customWidth="1"/>
    <col min="7937" max="7937" width="3.125" style="1" customWidth="1"/>
    <col min="7938" max="7938" width="8.625" style="1" customWidth="1"/>
    <col min="7939" max="7939" width="3.125" style="1" customWidth="1"/>
    <col min="7940" max="7940" width="8.625" style="1" customWidth="1"/>
    <col min="7941" max="7941" width="3.125" style="1" customWidth="1"/>
    <col min="7942" max="7942" width="8.625" style="1" customWidth="1"/>
    <col min="7943" max="7943" width="3.125" style="1" customWidth="1"/>
    <col min="7944" max="7944" width="8.625" style="1" customWidth="1"/>
    <col min="7945" max="7945" width="3.125" style="1" customWidth="1"/>
    <col min="7946" max="7946" width="9.625" style="1" customWidth="1"/>
    <col min="7947" max="7947" width="3.125" style="1" customWidth="1"/>
    <col min="7948" max="7948" width="8.625" style="1" customWidth="1"/>
    <col min="7949" max="7949" width="3.125" style="1" customWidth="1"/>
    <col min="7950" max="7950" width="0.375" style="1" customWidth="1"/>
    <col min="7951" max="7955" width="6.625" style="1" customWidth="1"/>
    <col min="7956" max="8179" width="8.625" style="1"/>
    <col min="8180" max="8180" width="3.125" style="1" customWidth="1"/>
    <col min="8181" max="8181" width="0.875" style="1" customWidth="1"/>
    <col min="8182" max="8182" width="22.625" style="1" customWidth="1"/>
    <col min="8183" max="8183" width="0.875" style="1" customWidth="1"/>
    <col min="8184" max="8184" width="9.625" style="1" customWidth="1"/>
    <col min="8185" max="8185" width="3.125" style="1" customWidth="1"/>
    <col min="8186" max="8186" width="8.625" style="1" customWidth="1"/>
    <col min="8187" max="8187" width="3.125" style="1" customWidth="1"/>
    <col min="8188" max="8188" width="8.625" style="1" customWidth="1"/>
    <col min="8189" max="8189" width="3.125" style="1" customWidth="1"/>
    <col min="8190" max="8190" width="8.625" style="1" customWidth="1"/>
    <col min="8191" max="8191" width="3.125" style="1" customWidth="1"/>
    <col min="8192" max="8192" width="9.625" style="1" customWidth="1"/>
    <col min="8193" max="8193" width="3.125" style="1" customWidth="1"/>
    <col min="8194" max="8194" width="8.625" style="1" customWidth="1"/>
    <col min="8195" max="8195" width="3.125" style="1" customWidth="1"/>
    <col min="8196" max="8196" width="8.625" style="1" customWidth="1"/>
    <col min="8197" max="8197" width="3.125" style="1" customWidth="1"/>
    <col min="8198" max="8198" width="8.625" style="1" customWidth="1"/>
    <col min="8199" max="8199" width="3.125" style="1" customWidth="1"/>
    <col min="8200" max="8200" width="8.625" style="1" customWidth="1"/>
    <col min="8201" max="8201" width="3.125" style="1" customWidth="1"/>
    <col min="8202" max="8202" width="9.625" style="1" customWidth="1"/>
    <col min="8203" max="8203" width="3.125" style="1" customWidth="1"/>
    <col min="8204" max="8204" width="8.625" style="1" customWidth="1"/>
    <col min="8205" max="8205" width="3.125" style="1" customWidth="1"/>
    <col min="8206" max="8206" width="0.375" style="1" customWidth="1"/>
    <col min="8207" max="8211" width="6.625" style="1" customWidth="1"/>
    <col min="8212" max="8435" width="8.625" style="1"/>
    <col min="8436" max="8436" width="3.125" style="1" customWidth="1"/>
    <col min="8437" max="8437" width="0.875" style="1" customWidth="1"/>
    <col min="8438" max="8438" width="22.625" style="1" customWidth="1"/>
    <col min="8439" max="8439" width="0.875" style="1" customWidth="1"/>
    <col min="8440" max="8440" width="9.625" style="1" customWidth="1"/>
    <col min="8441" max="8441" width="3.125" style="1" customWidth="1"/>
    <col min="8442" max="8442" width="8.625" style="1" customWidth="1"/>
    <col min="8443" max="8443" width="3.125" style="1" customWidth="1"/>
    <col min="8444" max="8444" width="8.625" style="1" customWidth="1"/>
    <col min="8445" max="8445" width="3.125" style="1" customWidth="1"/>
    <col min="8446" max="8446" width="8.625" style="1" customWidth="1"/>
    <col min="8447" max="8447" width="3.125" style="1" customWidth="1"/>
    <col min="8448" max="8448" width="9.625" style="1" customWidth="1"/>
    <col min="8449" max="8449" width="3.125" style="1" customWidth="1"/>
    <col min="8450" max="8450" width="8.625" style="1" customWidth="1"/>
    <col min="8451" max="8451" width="3.125" style="1" customWidth="1"/>
    <col min="8452" max="8452" width="8.625" style="1" customWidth="1"/>
    <col min="8453" max="8453" width="3.125" style="1" customWidth="1"/>
    <col min="8454" max="8454" width="8.625" style="1" customWidth="1"/>
    <col min="8455" max="8455" width="3.125" style="1" customWidth="1"/>
    <col min="8456" max="8456" width="8.625" style="1" customWidth="1"/>
    <col min="8457" max="8457" width="3.125" style="1" customWidth="1"/>
    <col min="8458" max="8458" width="9.625" style="1" customWidth="1"/>
    <col min="8459" max="8459" width="3.125" style="1" customWidth="1"/>
    <col min="8460" max="8460" width="8.625" style="1" customWidth="1"/>
    <col min="8461" max="8461" width="3.125" style="1" customWidth="1"/>
    <col min="8462" max="8462" width="0.375" style="1" customWidth="1"/>
    <col min="8463" max="8467" width="6.625" style="1" customWidth="1"/>
    <col min="8468" max="8691" width="8.625" style="1"/>
    <col min="8692" max="8692" width="3.125" style="1" customWidth="1"/>
    <col min="8693" max="8693" width="0.875" style="1" customWidth="1"/>
    <col min="8694" max="8694" width="22.625" style="1" customWidth="1"/>
    <col min="8695" max="8695" width="0.875" style="1" customWidth="1"/>
    <col min="8696" max="8696" width="9.625" style="1" customWidth="1"/>
    <col min="8697" max="8697" width="3.125" style="1" customWidth="1"/>
    <col min="8698" max="8698" width="8.625" style="1" customWidth="1"/>
    <col min="8699" max="8699" width="3.125" style="1" customWidth="1"/>
    <col min="8700" max="8700" width="8.625" style="1" customWidth="1"/>
    <col min="8701" max="8701" width="3.125" style="1" customWidth="1"/>
    <col min="8702" max="8702" width="8.625" style="1" customWidth="1"/>
    <col min="8703" max="8703" width="3.125" style="1" customWidth="1"/>
    <col min="8704" max="8704" width="9.625" style="1" customWidth="1"/>
    <col min="8705" max="8705" width="3.125" style="1" customWidth="1"/>
    <col min="8706" max="8706" width="8.625" style="1" customWidth="1"/>
    <col min="8707" max="8707" width="3.125" style="1" customWidth="1"/>
    <col min="8708" max="8708" width="8.625" style="1" customWidth="1"/>
    <col min="8709" max="8709" width="3.125" style="1" customWidth="1"/>
    <col min="8710" max="8710" width="8.625" style="1" customWidth="1"/>
    <col min="8711" max="8711" width="3.125" style="1" customWidth="1"/>
    <col min="8712" max="8712" width="8.625" style="1" customWidth="1"/>
    <col min="8713" max="8713" width="3.125" style="1" customWidth="1"/>
    <col min="8714" max="8714" width="9.625" style="1" customWidth="1"/>
    <col min="8715" max="8715" width="3.125" style="1" customWidth="1"/>
    <col min="8716" max="8716" width="8.625" style="1" customWidth="1"/>
    <col min="8717" max="8717" width="3.125" style="1" customWidth="1"/>
    <col min="8718" max="8718" width="0.375" style="1" customWidth="1"/>
    <col min="8719" max="8723" width="6.625" style="1" customWidth="1"/>
    <col min="8724" max="8947" width="8.625" style="1"/>
    <col min="8948" max="8948" width="3.125" style="1" customWidth="1"/>
    <col min="8949" max="8949" width="0.875" style="1" customWidth="1"/>
    <col min="8950" max="8950" width="22.625" style="1" customWidth="1"/>
    <col min="8951" max="8951" width="0.875" style="1" customWidth="1"/>
    <col min="8952" max="8952" width="9.625" style="1" customWidth="1"/>
    <col min="8953" max="8953" width="3.125" style="1" customWidth="1"/>
    <col min="8954" max="8954" width="8.625" style="1" customWidth="1"/>
    <col min="8955" max="8955" width="3.125" style="1" customWidth="1"/>
    <col min="8956" max="8956" width="8.625" style="1" customWidth="1"/>
    <col min="8957" max="8957" width="3.125" style="1" customWidth="1"/>
    <col min="8958" max="8958" width="8.625" style="1" customWidth="1"/>
    <col min="8959" max="8959" width="3.125" style="1" customWidth="1"/>
    <col min="8960" max="8960" width="9.625" style="1" customWidth="1"/>
    <col min="8961" max="8961" width="3.125" style="1" customWidth="1"/>
    <col min="8962" max="8962" width="8.625" style="1" customWidth="1"/>
    <col min="8963" max="8963" width="3.125" style="1" customWidth="1"/>
    <col min="8964" max="8964" width="8.625" style="1" customWidth="1"/>
    <col min="8965" max="8965" width="3.125" style="1" customWidth="1"/>
    <col min="8966" max="8966" width="8.625" style="1" customWidth="1"/>
    <col min="8967" max="8967" width="3.125" style="1" customWidth="1"/>
    <col min="8968" max="8968" width="8.625" style="1" customWidth="1"/>
    <col min="8969" max="8969" width="3.125" style="1" customWidth="1"/>
    <col min="8970" max="8970" width="9.625" style="1" customWidth="1"/>
    <col min="8971" max="8971" width="3.125" style="1" customWidth="1"/>
    <col min="8972" max="8972" width="8.625" style="1" customWidth="1"/>
    <col min="8973" max="8973" width="3.125" style="1" customWidth="1"/>
    <col min="8974" max="8974" width="0.375" style="1" customWidth="1"/>
    <col min="8975" max="8979" width="6.625" style="1" customWidth="1"/>
    <col min="8980" max="9203" width="8.625" style="1"/>
    <col min="9204" max="9204" width="3.125" style="1" customWidth="1"/>
    <col min="9205" max="9205" width="0.875" style="1" customWidth="1"/>
    <col min="9206" max="9206" width="22.625" style="1" customWidth="1"/>
    <col min="9207" max="9207" width="0.875" style="1" customWidth="1"/>
    <col min="9208" max="9208" width="9.625" style="1" customWidth="1"/>
    <col min="9209" max="9209" width="3.125" style="1" customWidth="1"/>
    <col min="9210" max="9210" width="8.625" style="1" customWidth="1"/>
    <col min="9211" max="9211" width="3.125" style="1" customWidth="1"/>
    <col min="9212" max="9212" width="8.625" style="1" customWidth="1"/>
    <col min="9213" max="9213" width="3.125" style="1" customWidth="1"/>
    <col min="9214" max="9214" width="8.625" style="1" customWidth="1"/>
    <col min="9215" max="9215" width="3.125" style="1" customWidth="1"/>
    <col min="9216" max="9216" width="9.625" style="1" customWidth="1"/>
    <col min="9217" max="9217" width="3.125" style="1" customWidth="1"/>
    <col min="9218" max="9218" width="8.625" style="1" customWidth="1"/>
    <col min="9219" max="9219" width="3.125" style="1" customWidth="1"/>
    <col min="9220" max="9220" width="8.625" style="1" customWidth="1"/>
    <col min="9221" max="9221" width="3.125" style="1" customWidth="1"/>
    <col min="9222" max="9222" width="8.625" style="1" customWidth="1"/>
    <col min="9223" max="9223" width="3.125" style="1" customWidth="1"/>
    <col min="9224" max="9224" width="8.625" style="1" customWidth="1"/>
    <col min="9225" max="9225" width="3.125" style="1" customWidth="1"/>
    <col min="9226" max="9226" width="9.625" style="1" customWidth="1"/>
    <col min="9227" max="9227" width="3.125" style="1" customWidth="1"/>
    <col min="9228" max="9228" width="8.625" style="1" customWidth="1"/>
    <col min="9229" max="9229" width="3.125" style="1" customWidth="1"/>
    <col min="9230" max="9230" width="0.375" style="1" customWidth="1"/>
    <col min="9231" max="9235" width="6.625" style="1" customWidth="1"/>
    <col min="9236" max="9459" width="8.625" style="1"/>
    <col min="9460" max="9460" width="3.125" style="1" customWidth="1"/>
    <col min="9461" max="9461" width="0.875" style="1" customWidth="1"/>
    <col min="9462" max="9462" width="22.625" style="1" customWidth="1"/>
    <col min="9463" max="9463" width="0.875" style="1" customWidth="1"/>
    <col min="9464" max="9464" width="9.625" style="1" customWidth="1"/>
    <col min="9465" max="9465" width="3.125" style="1" customWidth="1"/>
    <col min="9466" max="9466" width="8.625" style="1" customWidth="1"/>
    <col min="9467" max="9467" width="3.125" style="1" customWidth="1"/>
    <col min="9468" max="9468" width="8.625" style="1" customWidth="1"/>
    <col min="9469" max="9469" width="3.125" style="1" customWidth="1"/>
    <col min="9470" max="9470" width="8.625" style="1" customWidth="1"/>
    <col min="9471" max="9471" width="3.125" style="1" customWidth="1"/>
    <col min="9472" max="9472" width="9.625" style="1" customWidth="1"/>
    <col min="9473" max="9473" width="3.125" style="1" customWidth="1"/>
    <col min="9474" max="9474" width="8.625" style="1" customWidth="1"/>
    <col min="9475" max="9475" width="3.125" style="1" customWidth="1"/>
    <col min="9476" max="9476" width="8.625" style="1" customWidth="1"/>
    <col min="9477" max="9477" width="3.125" style="1" customWidth="1"/>
    <col min="9478" max="9478" width="8.625" style="1" customWidth="1"/>
    <col min="9479" max="9479" width="3.125" style="1" customWidth="1"/>
    <col min="9480" max="9480" width="8.625" style="1" customWidth="1"/>
    <col min="9481" max="9481" width="3.125" style="1" customWidth="1"/>
    <col min="9482" max="9482" width="9.625" style="1" customWidth="1"/>
    <col min="9483" max="9483" width="3.125" style="1" customWidth="1"/>
    <col min="9484" max="9484" width="8.625" style="1" customWidth="1"/>
    <col min="9485" max="9485" width="3.125" style="1" customWidth="1"/>
    <col min="9486" max="9486" width="0.375" style="1" customWidth="1"/>
    <col min="9487" max="9491" width="6.625" style="1" customWidth="1"/>
    <col min="9492" max="9715" width="8.625" style="1"/>
    <col min="9716" max="9716" width="3.125" style="1" customWidth="1"/>
    <col min="9717" max="9717" width="0.875" style="1" customWidth="1"/>
    <col min="9718" max="9718" width="22.625" style="1" customWidth="1"/>
    <col min="9719" max="9719" width="0.875" style="1" customWidth="1"/>
    <col min="9720" max="9720" width="9.625" style="1" customWidth="1"/>
    <col min="9721" max="9721" width="3.125" style="1" customWidth="1"/>
    <col min="9722" max="9722" width="8.625" style="1" customWidth="1"/>
    <col min="9723" max="9723" width="3.125" style="1" customWidth="1"/>
    <col min="9724" max="9724" width="8.625" style="1" customWidth="1"/>
    <col min="9725" max="9725" width="3.125" style="1" customWidth="1"/>
    <col min="9726" max="9726" width="8.625" style="1" customWidth="1"/>
    <col min="9727" max="9727" width="3.125" style="1" customWidth="1"/>
    <col min="9728" max="9728" width="9.625" style="1" customWidth="1"/>
    <col min="9729" max="9729" width="3.125" style="1" customWidth="1"/>
    <col min="9730" max="9730" width="8.625" style="1" customWidth="1"/>
    <col min="9731" max="9731" width="3.125" style="1" customWidth="1"/>
    <col min="9732" max="9732" width="8.625" style="1" customWidth="1"/>
    <col min="9733" max="9733" width="3.125" style="1" customWidth="1"/>
    <col min="9734" max="9734" width="8.625" style="1" customWidth="1"/>
    <col min="9735" max="9735" width="3.125" style="1" customWidth="1"/>
    <col min="9736" max="9736" width="8.625" style="1" customWidth="1"/>
    <col min="9737" max="9737" width="3.125" style="1" customWidth="1"/>
    <col min="9738" max="9738" width="9.625" style="1" customWidth="1"/>
    <col min="9739" max="9739" width="3.125" style="1" customWidth="1"/>
    <col min="9740" max="9740" width="8.625" style="1" customWidth="1"/>
    <col min="9741" max="9741" width="3.125" style="1" customWidth="1"/>
    <col min="9742" max="9742" width="0.375" style="1" customWidth="1"/>
    <col min="9743" max="9747" width="6.625" style="1" customWidth="1"/>
    <col min="9748" max="9971" width="8.625" style="1"/>
    <col min="9972" max="9972" width="3.125" style="1" customWidth="1"/>
    <col min="9973" max="9973" width="0.875" style="1" customWidth="1"/>
    <col min="9974" max="9974" width="22.625" style="1" customWidth="1"/>
    <col min="9975" max="9975" width="0.875" style="1" customWidth="1"/>
    <col min="9976" max="9976" width="9.625" style="1" customWidth="1"/>
    <col min="9977" max="9977" width="3.125" style="1" customWidth="1"/>
    <col min="9978" max="9978" width="8.625" style="1" customWidth="1"/>
    <col min="9979" max="9979" width="3.125" style="1" customWidth="1"/>
    <col min="9980" max="9980" width="8.625" style="1" customWidth="1"/>
    <col min="9981" max="9981" width="3.125" style="1" customWidth="1"/>
    <col min="9982" max="9982" width="8.625" style="1" customWidth="1"/>
    <col min="9983" max="9983" width="3.125" style="1" customWidth="1"/>
    <col min="9984" max="9984" width="9.625" style="1" customWidth="1"/>
    <col min="9985" max="9985" width="3.125" style="1" customWidth="1"/>
    <col min="9986" max="9986" width="8.625" style="1" customWidth="1"/>
    <col min="9987" max="9987" width="3.125" style="1" customWidth="1"/>
    <col min="9988" max="9988" width="8.625" style="1" customWidth="1"/>
    <col min="9989" max="9989" width="3.125" style="1" customWidth="1"/>
    <col min="9990" max="9990" width="8.625" style="1" customWidth="1"/>
    <col min="9991" max="9991" width="3.125" style="1" customWidth="1"/>
    <col min="9992" max="9992" width="8.625" style="1" customWidth="1"/>
    <col min="9993" max="9993" width="3.125" style="1" customWidth="1"/>
    <col min="9994" max="9994" width="9.625" style="1" customWidth="1"/>
    <col min="9995" max="9995" width="3.125" style="1" customWidth="1"/>
    <col min="9996" max="9996" width="8.625" style="1" customWidth="1"/>
    <col min="9997" max="9997" width="3.125" style="1" customWidth="1"/>
    <col min="9998" max="9998" width="0.375" style="1" customWidth="1"/>
    <col min="9999" max="10003" width="6.625" style="1" customWidth="1"/>
    <col min="10004" max="10227" width="8.625" style="1"/>
    <col min="10228" max="10228" width="3.125" style="1" customWidth="1"/>
    <col min="10229" max="10229" width="0.875" style="1" customWidth="1"/>
    <col min="10230" max="10230" width="22.625" style="1" customWidth="1"/>
    <col min="10231" max="10231" width="0.875" style="1" customWidth="1"/>
    <col min="10232" max="10232" width="9.625" style="1" customWidth="1"/>
    <col min="10233" max="10233" width="3.125" style="1" customWidth="1"/>
    <col min="10234" max="10234" width="8.625" style="1" customWidth="1"/>
    <col min="10235" max="10235" width="3.125" style="1" customWidth="1"/>
    <col min="10236" max="10236" width="8.625" style="1" customWidth="1"/>
    <col min="10237" max="10237" width="3.125" style="1" customWidth="1"/>
    <col min="10238" max="10238" width="8.625" style="1" customWidth="1"/>
    <col min="10239" max="10239" width="3.125" style="1" customWidth="1"/>
    <col min="10240" max="10240" width="9.625" style="1" customWidth="1"/>
    <col min="10241" max="10241" width="3.125" style="1" customWidth="1"/>
    <col min="10242" max="10242" width="8.625" style="1" customWidth="1"/>
    <col min="10243" max="10243" width="3.125" style="1" customWidth="1"/>
    <col min="10244" max="10244" width="8.625" style="1" customWidth="1"/>
    <col min="10245" max="10245" width="3.125" style="1" customWidth="1"/>
    <col min="10246" max="10246" width="8.625" style="1" customWidth="1"/>
    <col min="10247" max="10247" width="3.125" style="1" customWidth="1"/>
    <col min="10248" max="10248" width="8.625" style="1" customWidth="1"/>
    <col min="10249" max="10249" width="3.125" style="1" customWidth="1"/>
    <col min="10250" max="10250" width="9.625" style="1" customWidth="1"/>
    <col min="10251" max="10251" width="3.125" style="1" customWidth="1"/>
    <col min="10252" max="10252" width="8.625" style="1" customWidth="1"/>
    <col min="10253" max="10253" width="3.125" style="1" customWidth="1"/>
    <col min="10254" max="10254" width="0.375" style="1" customWidth="1"/>
    <col min="10255" max="10259" width="6.625" style="1" customWidth="1"/>
    <col min="10260" max="10483" width="8.625" style="1"/>
    <col min="10484" max="10484" width="3.125" style="1" customWidth="1"/>
    <col min="10485" max="10485" width="0.875" style="1" customWidth="1"/>
    <col min="10486" max="10486" width="22.625" style="1" customWidth="1"/>
    <col min="10487" max="10487" width="0.875" style="1" customWidth="1"/>
    <col min="10488" max="10488" width="9.625" style="1" customWidth="1"/>
    <col min="10489" max="10489" width="3.125" style="1" customWidth="1"/>
    <col min="10490" max="10490" width="8.625" style="1" customWidth="1"/>
    <col min="10491" max="10491" width="3.125" style="1" customWidth="1"/>
    <col min="10492" max="10492" width="8.625" style="1" customWidth="1"/>
    <col min="10493" max="10493" width="3.125" style="1" customWidth="1"/>
    <col min="10494" max="10494" width="8.625" style="1" customWidth="1"/>
    <col min="10495" max="10495" width="3.125" style="1" customWidth="1"/>
    <col min="10496" max="10496" width="9.625" style="1" customWidth="1"/>
    <col min="10497" max="10497" width="3.125" style="1" customWidth="1"/>
    <col min="10498" max="10498" width="8.625" style="1" customWidth="1"/>
    <col min="10499" max="10499" width="3.125" style="1" customWidth="1"/>
    <col min="10500" max="10500" width="8.625" style="1" customWidth="1"/>
    <col min="10501" max="10501" width="3.125" style="1" customWidth="1"/>
    <col min="10502" max="10502" width="8.625" style="1" customWidth="1"/>
    <col min="10503" max="10503" width="3.125" style="1" customWidth="1"/>
    <col min="10504" max="10504" width="8.625" style="1" customWidth="1"/>
    <col min="10505" max="10505" width="3.125" style="1" customWidth="1"/>
    <col min="10506" max="10506" width="9.625" style="1" customWidth="1"/>
    <col min="10507" max="10507" width="3.125" style="1" customWidth="1"/>
    <col min="10508" max="10508" width="8.625" style="1" customWidth="1"/>
    <col min="10509" max="10509" width="3.125" style="1" customWidth="1"/>
    <col min="10510" max="10510" width="0.375" style="1" customWidth="1"/>
    <col min="10511" max="10515" width="6.625" style="1" customWidth="1"/>
    <col min="10516" max="10739" width="8.625" style="1"/>
    <col min="10740" max="10740" width="3.125" style="1" customWidth="1"/>
    <col min="10741" max="10741" width="0.875" style="1" customWidth="1"/>
    <col min="10742" max="10742" width="22.625" style="1" customWidth="1"/>
    <col min="10743" max="10743" width="0.875" style="1" customWidth="1"/>
    <col min="10744" max="10744" width="9.625" style="1" customWidth="1"/>
    <col min="10745" max="10745" width="3.125" style="1" customWidth="1"/>
    <col min="10746" max="10746" width="8.625" style="1" customWidth="1"/>
    <col min="10747" max="10747" width="3.125" style="1" customWidth="1"/>
    <col min="10748" max="10748" width="8.625" style="1" customWidth="1"/>
    <col min="10749" max="10749" width="3.125" style="1" customWidth="1"/>
    <col min="10750" max="10750" width="8.625" style="1" customWidth="1"/>
    <col min="10751" max="10751" width="3.125" style="1" customWidth="1"/>
    <col min="10752" max="10752" width="9.625" style="1" customWidth="1"/>
    <col min="10753" max="10753" width="3.125" style="1" customWidth="1"/>
    <col min="10754" max="10754" width="8.625" style="1" customWidth="1"/>
    <col min="10755" max="10755" width="3.125" style="1" customWidth="1"/>
    <col min="10756" max="10756" width="8.625" style="1" customWidth="1"/>
    <col min="10757" max="10757" width="3.125" style="1" customWidth="1"/>
    <col min="10758" max="10758" width="8.625" style="1" customWidth="1"/>
    <col min="10759" max="10759" width="3.125" style="1" customWidth="1"/>
    <col min="10760" max="10760" width="8.625" style="1" customWidth="1"/>
    <col min="10761" max="10761" width="3.125" style="1" customWidth="1"/>
    <col min="10762" max="10762" width="9.625" style="1" customWidth="1"/>
    <col min="10763" max="10763" width="3.125" style="1" customWidth="1"/>
    <col min="10764" max="10764" width="8.625" style="1" customWidth="1"/>
    <col min="10765" max="10765" width="3.125" style="1" customWidth="1"/>
    <col min="10766" max="10766" width="0.375" style="1" customWidth="1"/>
    <col min="10767" max="10771" width="6.625" style="1" customWidth="1"/>
    <col min="10772" max="10995" width="8.625" style="1"/>
    <col min="10996" max="10996" width="3.125" style="1" customWidth="1"/>
    <col min="10997" max="10997" width="0.875" style="1" customWidth="1"/>
    <col min="10998" max="10998" width="22.625" style="1" customWidth="1"/>
    <col min="10999" max="10999" width="0.875" style="1" customWidth="1"/>
    <col min="11000" max="11000" width="9.625" style="1" customWidth="1"/>
    <col min="11001" max="11001" width="3.125" style="1" customWidth="1"/>
    <col min="11002" max="11002" width="8.625" style="1" customWidth="1"/>
    <col min="11003" max="11003" width="3.125" style="1" customWidth="1"/>
    <col min="11004" max="11004" width="8.625" style="1" customWidth="1"/>
    <col min="11005" max="11005" width="3.125" style="1" customWidth="1"/>
    <col min="11006" max="11006" width="8.625" style="1" customWidth="1"/>
    <col min="11007" max="11007" width="3.125" style="1" customWidth="1"/>
    <col min="11008" max="11008" width="9.625" style="1" customWidth="1"/>
    <col min="11009" max="11009" width="3.125" style="1" customWidth="1"/>
    <col min="11010" max="11010" width="8.625" style="1" customWidth="1"/>
    <col min="11011" max="11011" width="3.125" style="1" customWidth="1"/>
    <col min="11012" max="11012" width="8.625" style="1" customWidth="1"/>
    <col min="11013" max="11013" width="3.125" style="1" customWidth="1"/>
    <col min="11014" max="11014" width="8.625" style="1" customWidth="1"/>
    <col min="11015" max="11015" width="3.125" style="1" customWidth="1"/>
    <col min="11016" max="11016" width="8.625" style="1" customWidth="1"/>
    <col min="11017" max="11017" width="3.125" style="1" customWidth="1"/>
    <col min="11018" max="11018" width="9.625" style="1" customWidth="1"/>
    <col min="11019" max="11019" width="3.125" style="1" customWidth="1"/>
    <col min="11020" max="11020" width="8.625" style="1" customWidth="1"/>
    <col min="11021" max="11021" width="3.125" style="1" customWidth="1"/>
    <col min="11022" max="11022" width="0.375" style="1" customWidth="1"/>
    <col min="11023" max="11027" width="6.625" style="1" customWidth="1"/>
    <col min="11028" max="11251" width="8.625" style="1"/>
    <col min="11252" max="11252" width="3.125" style="1" customWidth="1"/>
    <col min="11253" max="11253" width="0.875" style="1" customWidth="1"/>
    <col min="11254" max="11254" width="22.625" style="1" customWidth="1"/>
    <col min="11255" max="11255" width="0.875" style="1" customWidth="1"/>
    <col min="11256" max="11256" width="9.625" style="1" customWidth="1"/>
    <col min="11257" max="11257" width="3.125" style="1" customWidth="1"/>
    <col min="11258" max="11258" width="8.625" style="1" customWidth="1"/>
    <col min="11259" max="11259" width="3.125" style="1" customWidth="1"/>
    <col min="11260" max="11260" width="8.625" style="1" customWidth="1"/>
    <col min="11261" max="11261" width="3.125" style="1" customWidth="1"/>
    <col min="11262" max="11262" width="8.625" style="1" customWidth="1"/>
    <col min="11263" max="11263" width="3.125" style="1" customWidth="1"/>
    <col min="11264" max="11264" width="9.625" style="1" customWidth="1"/>
    <col min="11265" max="11265" width="3.125" style="1" customWidth="1"/>
    <col min="11266" max="11266" width="8.625" style="1" customWidth="1"/>
    <col min="11267" max="11267" width="3.125" style="1" customWidth="1"/>
    <col min="11268" max="11268" width="8.625" style="1" customWidth="1"/>
    <col min="11269" max="11269" width="3.125" style="1" customWidth="1"/>
    <col min="11270" max="11270" width="8.625" style="1" customWidth="1"/>
    <col min="11271" max="11271" width="3.125" style="1" customWidth="1"/>
    <col min="11272" max="11272" width="8.625" style="1" customWidth="1"/>
    <col min="11273" max="11273" width="3.125" style="1" customWidth="1"/>
    <col min="11274" max="11274" width="9.625" style="1" customWidth="1"/>
    <col min="11275" max="11275" width="3.125" style="1" customWidth="1"/>
    <col min="11276" max="11276" width="8.625" style="1" customWidth="1"/>
    <col min="11277" max="11277" width="3.125" style="1" customWidth="1"/>
    <col min="11278" max="11278" width="0.375" style="1" customWidth="1"/>
    <col min="11279" max="11283" width="6.625" style="1" customWidth="1"/>
    <col min="11284" max="11507" width="8.625" style="1"/>
    <col min="11508" max="11508" width="3.125" style="1" customWidth="1"/>
    <col min="11509" max="11509" width="0.875" style="1" customWidth="1"/>
    <col min="11510" max="11510" width="22.625" style="1" customWidth="1"/>
    <col min="11511" max="11511" width="0.875" style="1" customWidth="1"/>
    <col min="11512" max="11512" width="9.625" style="1" customWidth="1"/>
    <col min="11513" max="11513" width="3.125" style="1" customWidth="1"/>
    <col min="11514" max="11514" width="8.625" style="1" customWidth="1"/>
    <col min="11515" max="11515" width="3.125" style="1" customWidth="1"/>
    <col min="11516" max="11516" width="8.625" style="1" customWidth="1"/>
    <col min="11517" max="11517" width="3.125" style="1" customWidth="1"/>
    <col min="11518" max="11518" width="8.625" style="1" customWidth="1"/>
    <col min="11519" max="11519" width="3.125" style="1" customWidth="1"/>
    <col min="11520" max="11520" width="9.625" style="1" customWidth="1"/>
    <col min="11521" max="11521" width="3.125" style="1" customWidth="1"/>
    <col min="11522" max="11522" width="8.625" style="1" customWidth="1"/>
    <col min="11523" max="11523" width="3.125" style="1" customWidth="1"/>
    <col min="11524" max="11524" width="8.625" style="1" customWidth="1"/>
    <col min="11525" max="11525" width="3.125" style="1" customWidth="1"/>
    <col min="11526" max="11526" width="8.625" style="1" customWidth="1"/>
    <col min="11527" max="11527" width="3.125" style="1" customWidth="1"/>
    <col min="11528" max="11528" width="8.625" style="1" customWidth="1"/>
    <col min="11529" max="11529" width="3.125" style="1" customWidth="1"/>
    <col min="11530" max="11530" width="9.625" style="1" customWidth="1"/>
    <col min="11531" max="11531" width="3.125" style="1" customWidth="1"/>
    <col min="11532" max="11532" width="8.625" style="1" customWidth="1"/>
    <col min="11533" max="11533" width="3.125" style="1" customWidth="1"/>
    <col min="11534" max="11534" width="0.375" style="1" customWidth="1"/>
    <col min="11535" max="11539" width="6.625" style="1" customWidth="1"/>
    <col min="11540" max="11763" width="8.625" style="1"/>
    <col min="11764" max="11764" width="3.125" style="1" customWidth="1"/>
    <col min="11765" max="11765" width="0.875" style="1" customWidth="1"/>
    <col min="11766" max="11766" width="22.625" style="1" customWidth="1"/>
    <col min="11767" max="11767" width="0.875" style="1" customWidth="1"/>
    <col min="11768" max="11768" width="9.625" style="1" customWidth="1"/>
    <col min="11769" max="11769" width="3.125" style="1" customWidth="1"/>
    <col min="11770" max="11770" width="8.625" style="1" customWidth="1"/>
    <col min="11771" max="11771" width="3.125" style="1" customWidth="1"/>
    <col min="11772" max="11772" width="8.625" style="1" customWidth="1"/>
    <col min="11773" max="11773" width="3.125" style="1" customWidth="1"/>
    <col min="11774" max="11774" width="8.625" style="1" customWidth="1"/>
    <col min="11775" max="11775" width="3.125" style="1" customWidth="1"/>
    <col min="11776" max="11776" width="9.625" style="1" customWidth="1"/>
    <col min="11777" max="11777" width="3.125" style="1" customWidth="1"/>
    <col min="11778" max="11778" width="8.625" style="1" customWidth="1"/>
    <col min="11779" max="11779" width="3.125" style="1" customWidth="1"/>
    <col min="11780" max="11780" width="8.625" style="1" customWidth="1"/>
    <col min="11781" max="11781" width="3.125" style="1" customWidth="1"/>
    <col min="11782" max="11782" width="8.625" style="1" customWidth="1"/>
    <col min="11783" max="11783" width="3.125" style="1" customWidth="1"/>
    <col min="11784" max="11784" width="8.625" style="1" customWidth="1"/>
    <col min="11785" max="11785" width="3.125" style="1" customWidth="1"/>
    <col min="11786" max="11786" width="9.625" style="1" customWidth="1"/>
    <col min="11787" max="11787" width="3.125" style="1" customWidth="1"/>
    <col min="11788" max="11788" width="8.625" style="1" customWidth="1"/>
    <col min="11789" max="11789" width="3.125" style="1" customWidth="1"/>
    <col min="11790" max="11790" width="0.375" style="1" customWidth="1"/>
    <col min="11791" max="11795" width="6.625" style="1" customWidth="1"/>
    <col min="11796" max="12019" width="8.625" style="1"/>
    <col min="12020" max="12020" width="3.125" style="1" customWidth="1"/>
    <col min="12021" max="12021" width="0.875" style="1" customWidth="1"/>
    <col min="12022" max="12022" width="22.625" style="1" customWidth="1"/>
    <col min="12023" max="12023" width="0.875" style="1" customWidth="1"/>
    <col min="12024" max="12024" width="9.625" style="1" customWidth="1"/>
    <col min="12025" max="12025" width="3.125" style="1" customWidth="1"/>
    <col min="12026" max="12026" width="8.625" style="1" customWidth="1"/>
    <col min="12027" max="12027" width="3.125" style="1" customWidth="1"/>
    <col min="12028" max="12028" width="8.625" style="1" customWidth="1"/>
    <col min="12029" max="12029" width="3.125" style="1" customWidth="1"/>
    <col min="12030" max="12030" width="8.625" style="1" customWidth="1"/>
    <col min="12031" max="12031" width="3.125" style="1" customWidth="1"/>
    <col min="12032" max="12032" width="9.625" style="1" customWidth="1"/>
    <col min="12033" max="12033" width="3.125" style="1" customWidth="1"/>
    <col min="12034" max="12034" width="8.625" style="1" customWidth="1"/>
    <col min="12035" max="12035" width="3.125" style="1" customWidth="1"/>
    <col min="12036" max="12036" width="8.625" style="1" customWidth="1"/>
    <col min="12037" max="12037" width="3.125" style="1" customWidth="1"/>
    <col min="12038" max="12038" width="8.625" style="1" customWidth="1"/>
    <col min="12039" max="12039" width="3.125" style="1" customWidth="1"/>
    <col min="12040" max="12040" width="8.625" style="1" customWidth="1"/>
    <col min="12041" max="12041" width="3.125" style="1" customWidth="1"/>
    <col min="12042" max="12042" width="9.625" style="1" customWidth="1"/>
    <col min="12043" max="12043" width="3.125" style="1" customWidth="1"/>
    <col min="12044" max="12044" width="8.625" style="1" customWidth="1"/>
    <col min="12045" max="12045" width="3.125" style="1" customWidth="1"/>
    <col min="12046" max="12046" width="0.375" style="1" customWidth="1"/>
    <col min="12047" max="12051" width="6.625" style="1" customWidth="1"/>
    <col min="12052" max="12275" width="8.625" style="1"/>
    <col min="12276" max="12276" width="3.125" style="1" customWidth="1"/>
    <col min="12277" max="12277" width="0.875" style="1" customWidth="1"/>
    <col min="12278" max="12278" width="22.625" style="1" customWidth="1"/>
    <col min="12279" max="12279" width="0.875" style="1" customWidth="1"/>
    <col min="12280" max="12280" width="9.625" style="1" customWidth="1"/>
    <col min="12281" max="12281" width="3.125" style="1" customWidth="1"/>
    <col min="12282" max="12282" width="8.625" style="1" customWidth="1"/>
    <col min="12283" max="12283" width="3.125" style="1" customWidth="1"/>
    <col min="12284" max="12284" width="8.625" style="1" customWidth="1"/>
    <col min="12285" max="12285" width="3.125" style="1" customWidth="1"/>
    <col min="12286" max="12286" width="8.625" style="1" customWidth="1"/>
    <col min="12287" max="12287" width="3.125" style="1" customWidth="1"/>
    <col min="12288" max="12288" width="9.625" style="1" customWidth="1"/>
    <col min="12289" max="12289" width="3.125" style="1" customWidth="1"/>
    <col min="12290" max="12290" width="8.625" style="1" customWidth="1"/>
    <col min="12291" max="12291" width="3.125" style="1" customWidth="1"/>
    <col min="12292" max="12292" width="8.625" style="1" customWidth="1"/>
    <col min="12293" max="12293" width="3.125" style="1" customWidth="1"/>
    <col min="12294" max="12294" width="8.625" style="1" customWidth="1"/>
    <col min="12295" max="12295" width="3.125" style="1" customWidth="1"/>
    <col min="12296" max="12296" width="8.625" style="1" customWidth="1"/>
    <col min="12297" max="12297" width="3.125" style="1" customWidth="1"/>
    <col min="12298" max="12298" width="9.625" style="1" customWidth="1"/>
    <col min="12299" max="12299" width="3.125" style="1" customWidth="1"/>
    <col min="12300" max="12300" width="8.625" style="1" customWidth="1"/>
    <col min="12301" max="12301" width="3.125" style="1" customWidth="1"/>
    <col min="12302" max="12302" width="0.375" style="1" customWidth="1"/>
    <col min="12303" max="12307" width="6.625" style="1" customWidth="1"/>
    <col min="12308" max="12531" width="8.625" style="1"/>
    <col min="12532" max="12532" width="3.125" style="1" customWidth="1"/>
    <col min="12533" max="12533" width="0.875" style="1" customWidth="1"/>
    <col min="12534" max="12534" width="22.625" style="1" customWidth="1"/>
    <col min="12535" max="12535" width="0.875" style="1" customWidth="1"/>
    <col min="12536" max="12536" width="9.625" style="1" customWidth="1"/>
    <col min="12537" max="12537" width="3.125" style="1" customWidth="1"/>
    <col min="12538" max="12538" width="8.625" style="1" customWidth="1"/>
    <col min="12539" max="12539" width="3.125" style="1" customWidth="1"/>
    <col min="12540" max="12540" width="8.625" style="1" customWidth="1"/>
    <col min="12541" max="12541" width="3.125" style="1" customWidth="1"/>
    <col min="12542" max="12542" width="8.625" style="1" customWidth="1"/>
    <col min="12543" max="12543" width="3.125" style="1" customWidth="1"/>
    <col min="12544" max="12544" width="9.625" style="1" customWidth="1"/>
    <col min="12545" max="12545" width="3.125" style="1" customWidth="1"/>
    <col min="12546" max="12546" width="8.625" style="1" customWidth="1"/>
    <col min="12547" max="12547" width="3.125" style="1" customWidth="1"/>
    <col min="12548" max="12548" width="8.625" style="1" customWidth="1"/>
    <col min="12549" max="12549" width="3.125" style="1" customWidth="1"/>
    <col min="12550" max="12550" width="8.625" style="1" customWidth="1"/>
    <col min="12551" max="12551" width="3.125" style="1" customWidth="1"/>
    <col min="12552" max="12552" width="8.625" style="1" customWidth="1"/>
    <col min="12553" max="12553" width="3.125" style="1" customWidth="1"/>
    <col min="12554" max="12554" width="9.625" style="1" customWidth="1"/>
    <col min="12555" max="12555" width="3.125" style="1" customWidth="1"/>
    <col min="12556" max="12556" width="8.625" style="1" customWidth="1"/>
    <col min="12557" max="12557" width="3.125" style="1" customWidth="1"/>
    <col min="12558" max="12558" width="0.375" style="1" customWidth="1"/>
    <col min="12559" max="12563" width="6.625" style="1" customWidth="1"/>
    <col min="12564" max="12787" width="8.625" style="1"/>
    <col min="12788" max="12788" width="3.125" style="1" customWidth="1"/>
    <col min="12789" max="12789" width="0.875" style="1" customWidth="1"/>
    <col min="12790" max="12790" width="22.625" style="1" customWidth="1"/>
    <col min="12791" max="12791" width="0.875" style="1" customWidth="1"/>
    <col min="12792" max="12792" width="9.625" style="1" customWidth="1"/>
    <col min="12793" max="12793" width="3.125" style="1" customWidth="1"/>
    <col min="12794" max="12794" width="8.625" style="1" customWidth="1"/>
    <col min="12795" max="12795" width="3.125" style="1" customWidth="1"/>
    <col min="12796" max="12796" width="8.625" style="1" customWidth="1"/>
    <col min="12797" max="12797" width="3.125" style="1" customWidth="1"/>
    <col min="12798" max="12798" width="8.625" style="1" customWidth="1"/>
    <col min="12799" max="12799" width="3.125" style="1" customWidth="1"/>
    <col min="12800" max="12800" width="9.625" style="1" customWidth="1"/>
    <col min="12801" max="12801" width="3.125" style="1" customWidth="1"/>
    <col min="12802" max="12802" width="8.625" style="1" customWidth="1"/>
    <col min="12803" max="12803" width="3.125" style="1" customWidth="1"/>
    <col min="12804" max="12804" width="8.625" style="1" customWidth="1"/>
    <col min="12805" max="12805" width="3.125" style="1" customWidth="1"/>
    <col min="12806" max="12806" width="8.625" style="1" customWidth="1"/>
    <col min="12807" max="12807" width="3.125" style="1" customWidth="1"/>
    <col min="12808" max="12808" width="8.625" style="1" customWidth="1"/>
    <col min="12809" max="12809" width="3.125" style="1" customWidth="1"/>
    <col min="12810" max="12810" width="9.625" style="1" customWidth="1"/>
    <col min="12811" max="12811" width="3.125" style="1" customWidth="1"/>
    <col min="12812" max="12812" width="8.625" style="1" customWidth="1"/>
    <col min="12813" max="12813" width="3.125" style="1" customWidth="1"/>
    <col min="12814" max="12814" width="0.375" style="1" customWidth="1"/>
    <col min="12815" max="12819" width="6.625" style="1" customWidth="1"/>
    <col min="12820" max="13043" width="8.625" style="1"/>
    <col min="13044" max="13044" width="3.125" style="1" customWidth="1"/>
    <col min="13045" max="13045" width="0.875" style="1" customWidth="1"/>
    <col min="13046" max="13046" width="22.625" style="1" customWidth="1"/>
    <col min="13047" max="13047" width="0.875" style="1" customWidth="1"/>
    <col min="13048" max="13048" width="9.625" style="1" customWidth="1"/>
    <col min="13049" max="13049" width="3.125" style="1" customWidth="1"/>
    <col min="13050" max="13050" width="8.625" style="1" customWidth="1"/>
    <col min="13051" max="13051" width="3.125" style="1" customWidth="1"/>
    <col min="13052" max="13052" width="8.625" style="1" customWidth="1"/>
    <col min="13053" max="13053" width="3.125" style="1" customWidth="1"/>
    <col min="13054" max="13054" width="8.625" style="1" customWidth="1"/>
    <col min="13055" max="13055" width="3.125" style="1" customWidth="1"/>
    <col min="13056" max="13056" width="9.625" style="1" customWidth="1"/>
    <col min="13057" max="13057" width="3.125" style="1" customWidth="1"/>
    <col min="13058" max="13058" width="8.625" style="1" customWidth="1"/>
    <col min="13059" max="13059" width="3.125" style="1" customWidth="1"/>
    <col min="13060" max="13060" width="8.625" style="1" customWidth="1"/>
    <col min="13061" max="13061" width="3.125" style="1" customWidth="1"/>
    <col min="13062" max="13062" width="8.625" style="1" customWidth="1"/>
    <col min="13063" max="13063" width="3.125" style="1" customWidth="1"/>
    <col min="13064" max="13064" width="8.625" style="1" customWidth="1"/>
    <col min="13065" max="13065" width="3.125" style="1" customWidth="1"/>
    <col min="13066" max="13066" width="9.625" style="1" customWidth="1"/>
    <col min="13067" max="13067" width="3.125" style="1" customWidth="1"/>
    <col min="13068" max="13068" width="8.625" style="1" customWidth="1"/>
    <col min="13069" max="13069" width="3.125" style="1" customWidth="1"/>
    <col min="13070" max="13070" width="0.375" style="1" customWidth="1"/>
    <col min="13071" max="13075" width="6.625" style="1" customWidth="1"/>
    <col min="13076" max="13299" width="8.625" style="1"/>
    <col min="13300" max="13300" width="3.125" style="1" customWidth="1"/>
    <col min="13301" max="13301" width="0.875" style="1" customWidth="1"/>
    <col min="13302" max="13302" width="22.625" style="1" customWidth="1"/>
    <col min="13303" max="13303" width="0.875" style="1" customWidth="1"/>
    <col min="13304" max="13304" width="9.625" style="1" customWidth="1"/>
    <col min="13305" max="13305" width="3.125" style="1" customWidth="1"/>
    <col min="13306" max="13306" width="8.625" style="1" customWidth="1"/>
    <col min="13307" max="13307" width="3.125" style="1" customWidth="1"/>
    <col min="13308" max="13308" width="8.625" style="1" customWidth="1"/>
    <col min="13309" max="13309" width="3.125" style="1" customWidth="1"/>
    <col min="13310" max="13310" width="8.625" style="1" customWidth="1"/>
    <col min="13311" max="13311" width="3.125" style="1" customWidth="1"/>
    <col min="13312" max="13312" width="9.625" style="1" customWidth="1"/>
    <col min="13313" max="13313" width="3.125" style="1" customWidth="1"/>
    <col min="13314" max="13314" width="8.625" style="1" customWidth="1"/>
    <col min="13315" max="13315" width="3.125" style="1" customWidth="1"/>
    <col min="13316" max="13316" width="8.625" style="1" customWidth="1"/>
    <col min="13317" max="13317" width="3.125" style="1" customWidth="1"/>
    <col min="13318" max="13318" width="8.625" style="1" customWidth="1"/>
    <col min="13319" max="13319" width="3.125" style="1" customWidth="1"/>
    <col min="13320" max="13320" width="8.625" style="1" customWidth="1"/>
    <col min="13321" max="13321" width="3.125" style="1" customWidth="1"/>
    <col min="13322" max="13322" width="9.625" style="1" customWidth="1"/>
    <col min="13323" max="13323" width="3.125" style="1" customWidth="1"/>
    <col min="13324" max="13324" width="8.625" style="1" customWidth="1"/>
    <col min="13325" max="13325" width="3.125" style="1" customWidth="1"/>
    <col min="13326" max="13326" width="0.375" style="1" customWidth="1"/>
    <col min="13327" max="13331" width="6.625" style="1" customWidth="1"/>
    <col min="13332" max="13555" width="8.625" style="1"/>
    <col min="13556" max="13556" width="3.125" style="1" customWidth="1"/>
    <col min="13557" max="13557" width="0.875" style="1" customWidth="1"/>
    <col min="13558" max="13558" width="22.625" style="1" customWidth="1"/>
    <col min="13559" max="13559" width="0.875" style="1" customWidth="1"/>
    <col min="13560" max="13560" width="9.625" style="1" customWidth="1"/>
    <col min="13561" max="13561" width="3.125" style="1" customWidth="1"/>
    <col min="13562" max="13562" width="8.625" style="1" customWidth="1"/>
    <col min="13563" max="13563" width="3.125" style="1" customWidth="1"/>
    <col min="13564" max="13564" width="8.625" style="1" customWidth="1"/>
    <col min="13565" max="13565" width="3.125" style="1" customWidth="1"/>
    <col min="13566" max="13566" width="8.625" style="1" customWidth="1"/>
    <col min="13567" max="13567" width="3.125" style="1" customWidth="1"/>
    <col min="13568" max="13568" width="9.625" style="1" customWidth="1"/>
    <col min="13569" max="13569" width="3.125" style="1" customWidth="1"/>
    <col min="13570" max="13570" width="8.625" style="1" customWidth="1"/>
    <col min="13571" max="13571" width="3.125" style="1" customWidth="1"/>
    <col min="13572" max="13572" width="8.625" style="1" customWidth="1"/>
    <col min="13573" max="13573" width="3.125" style="1" customWidth="1"/>
    <col min="13574" max="13574" width="8.625" style="1" customWidth="1"/>
    <col min="13575" max="13575" width="3.125" style="1" customWidth="1"/>
    <col min="13576" max="13576" width="8.625" style="1" customWidth="1"/>
    <col min="13577" max="13577" width="3.125" style="1" customWidth="1"/>
    <col min="13578" max="13578" width="9.625" style="1" customWidth="1"/>
    <col min="13579" max="13579" width="3.125" style="1" customWidth="1"/>
    <col min="13580" max="13580" width="8.625" style="1" customWidth="1"/>
    <col min="13581" max="13581" width="3.125" style="1" customWidth="1"/>
    <col min="13582" max="13582" width="0.375" style="1" customWidth="1"/>
    <col min="13583" max="13587" width="6.625" style="1" customWidth="1"/>
    <col min="13588" max="13811" width="8.625" style="1"/>
    <col min="13812" max="13812" width="3.125" style="1" customWidth="1"/>
    <col min="13813" max="13813" width="0.875" style="1" customWidth="1"/>
    <col min="13814" max="13814" width="22.625" style="1" customWidth="1"/>
    <col min="13815" max="13815" width="0.875" style="1" customWidth="1"/>
    <col min="13816" max="13816" width="9.625" style="1" customWidth="1"/>
    <col min="13817" max="13817" width="3.125" style="1" customWidth="1"/>
    <col min="13818" max="13818" width="8.625" style="1" customWidth="1"/>
    <col min="13819" max="13819" width="3.125" style="1" customWidth="1"/>
    <col min="13820" max="13820" width="8.625" style="1" customWidth="1"/>
    <col min="13821" max="13821" width="3.125" style="1" customWidth="1"/>
    <col min="13822" max="13822" width="8.625" style="1" customWidth="1"/>
    <col min="13823" max="13823" width="3.125" style="1" customWidth="1"/>
    <col min="13824" max="13824" width="9.625" style="1" customWidth="1"/>
    <col min="13825" max="13825" width="3.125" style="1" customWidth="1"/>
    <col min="13826" max="13826" width="8.625" style="1" customWidth="1"/>
    <col min="13827" max="13827" width="3.125" style="1" customWidth="1"/>
    <col min="13828" max="13828" width="8.625" style="1" customWidth="1"/>
    <col min="13829" max="13829" width="3.125" style="1" customWidth="1"/>
    <col min="13830" max="13830" width="8.625" style="1" customWidth="1"/>
    <col min="13831" max="13831" width="3.125" style="1" customWidth="1"/>
    <col min="13832" max="13832" width="8.625" style="1" customWidth="1"/>
    <col min="13833" max="13833" width="3.125" style="1" customWidth="1"/>
    <col min="13834" max="13834" width="9.625" style="1" customWidth="1"/>
    <col min="13835" max="13835" width="3.125" style="1" customWidth="1"/>
    <col min="13836" max="13836" width="8.625" style="1" customWidth="1"/>
    <col min="13837" max="13837" width="3.125" style="1" customWidth="1"/>
    <col min="13838" max="13838" width="0.375" style="1" customWidth="1"/>
    <col min="13839" max="13843" width="6.625" style="1" customWidth="1"/>
    <col min="13844" max="14067" width="8.625" style="1"/>
    <col min="14068" max="14068" width="3.125" style="1" customWidth="1"/>
    <col min="14069" max="14069" width="0.875" style="1" customWidth="1"/>
    <col min="14070" max="14070" width="22.625" style="1" customWidth="1"/>
    <col min="14071" max="14071" width="0.875" style="1" customWidth="1"/>
    <col min="14072" max="14072" width="9.625" style="1" customWidth="1"/>
    <col min="14073" max="14073" width="3.125" style="1" customWidth="1"/>
    <col min="14074" max="14074" width="8.625" style="1" customWidth="1"/>
    <col min="14075" max="14075" width="3.125" style="1" customWidth="1"/>
    <col min="14076" max="14076" width="8.625" style="1" customWidth="1"/>
    <col min="14077" max="14077" width="3.125" style="1" customWidth="1"/>
    <col min="14078" max="14078" width="8.625" style="1" customWidth="1"/>
    <col min="14079" max="14079" width="3.125" style="1" customWidth="1"/>
    <col min="14080" max="14080" width="9.625" style="1" customWidth="1"/>
    <col min="14081" max="14081" width="3.125" style="1" customWidth="1"/>
    <col min="14082" max="14082" width="8.625" style="1" customWidth="1"/>
    <col min="14083" max="14083" width="3.125" style="1" customWidth="1"/>
    <col min="14084" max="14084" width="8.625" style="1" customWidth="1"/>
    <col min="14085" max="14085" width="3.125" style="1" customWidth="1"/>
    <col min="14086" max="14086" width="8.625" style="1" customWidth="1"/>
    <col min="14087" max="14087" width="3.125" style="1" customWidth="1"/>
    <col min="14088" max="14088" width="8.625" style="1" customWidth="1"/>
    <col min="14089" max="14089" width="3.125" style="1" customWidth="1"/>
    <col min="14090" max="14090" width="9.625" style="1" customWidth="1"/>
    <col min="14091" max="14091" width="3.125" style="1" customWidth="1"/>
    <col min="14092" max="14092" width="8.625" style="1" customWidth="1"/>
    <col min="14093" max="14093" width="3.125" style="1" customWidth="1"/>
    <col min="14094" max="14094" width="0.375" style="1" customWidth="1"/>
    <col min="14095" max="14099" width="6.625" style="1" customWidth="1"/>
    <col min="14100" max="14323" width="8.625" style="1"/>
    <col min="14324" max="14324" width="3.125" style="1" customWidth="1"/>
    <col min="14325" max="14325" width="0.875" style="1" customWidth="1"/>
    <col min="14326" max="14326" width="22.625" style="1" customWidth="1"/>
    <col min="14327" max="14327" width="0.875" style="1" customWidth="1"/>
    <col min="14328" max="14328" width="9.625" style="1" customWidth="1"/>
    <col min="14329" max="14329" width="3.125" style="1" customWidth="1"/>
    <col min="14330" max="14330" width="8.625" style="1" customWidth="1"/>
    <col min="14331" max="14331" width="3.125" style="1" customWidth="1"/>
    <col min="14332" max="14332" width="8.625" style="1" customWidth="1"/>
    <col min="14333" max="14333" width="3.125" style="1" customWidth="1"/>
    <col min="14334" max="14334" width="8.625" style="1" customWidth="1"/>
    <col min="14335" max="14335" width="3.125" style="1" customWidth="1"/>
    <col min="14336" max="14336" width="9.625" style="1" customWidth="1"/>
    <col min="14337" max="14337" width="3.125" style="1" customWidth="1"/>
    <col min="14338" max="14338" width="8.625" style="1" customWidth="1"/>
    <col min="14339" max="14339" width="3.125" style="1" customWidth="1"/>
    <col min="14340" max="14340" width="8.625" style="1" customWidth="1"/>
    <col min="14341" max="14341" width="3.125" style="1" customWidth="1"/>
    <col min="14342" max="14342" width="8.625" style="1" customWidth="1"/>
    <col min="14343" max="14343" width="3.125" style="1" customWidth="1"/>
    <col min="14344" max="14344" width="8.625" style="1" customWidth="1"/>
    <col min="14345" max="14345" width="3.125" style="1" customWidth="1"/>
    <col min="14346" max="14346" width="9.625" style="1" customWidth="1"/>
    <col min="14347" max="14347" width="3.125" style="1" customWidth="1"/>
    <col min="14348" max="14348" width="8.625" style="1" customWidth="1"/>
    <col min="14349" max="14349" width="3.125" style="1" customWidth="1"/>
    <col min="14350" max="14350" width="0.375" style="1" customWidth="1"/>
    <col min="14351" max="14355" width="6.625" style="1" customWidth="1"/>
    <col min="14356" max="14579" width="8.625" style="1"/>
    <col min="14580" max="14580" width="3.125" style="1" customWidth="1"/>
    <col min="14581" max="14581" width="0.875" style="1" customWidth="1"/>
    <col min="14582" max="14582" width="22.625" style="1" customWidth="1"/>
    <col min="14583" max="14583" width="0.875" style="1" customWidth="1"/>
    <col min="14584" max="14584" width="9.625" style="1" customWidth="1"/>
    <col min="14585" max="14585" width="3.125" style="1" customWidth="1"/>
    <col min="14586" max="14586" width="8.625" style="1" customWidth="1"/>
    <col min="14587" max="14587" width="3.125" style="1" customWidth="1"/>
    <col min="14588" max="14588" width="8.625" style="1" customWidth="1"/>
    <col min="14589" max="14589" width="3.125" style="1" customWidth="1"/>
    <col min="14590" max="14590" width="8.625" style="1" customWidth="1"/>
    <col min="14591" max="14591" width="3.125" style="1" customWidth="1"/>
    <col min="14592" max="14592" width="9.625" style="1" customWidth="1"/>
    <col min="14593" max="14593" width="3.125" style="1" customWidth="1"/>
    <col min="14594" max="14594" width="8.625" style="1" customWidth="1"/>
    <col min="14595" max="14595" width="3.125" style="1" customWidth="1"/>
    <col min="14596" max="14596" width="8.625" style="1" customWidth="1"/>
    <col min="14597" max="14597" width="3.125" style="1" customWidth="1"/>
    <col min="14598" max="14598" width="8.625" style="1" customWidth="1"/>
    <col min="14599" max="14599" width="3.125" style="1" customWidth="1"/>
    <col min="14600" max="14600" width="8.625" style="1" customWidth="1"/>
    <col min="14601" max="14601" width="3.125" style="1" customWidth="1"/>
    <col min="14602" max="14602" width="9.625" style="1" customWidth="1"/>
    <col min="14603" max="14603" width="3.125" style="1" customWidth="1"/>
    <col min="14604" max="14604" width="8.625" style="1" customWidth="1"/>
    <col min="14605" max="14605" width="3.125" style="1" customWidth="1"/>
    <col min="14606" max="14606" width="0.375" style="1" customWidth="1"/>
    <col min="14607" max="14611" width="6.625" style="1" customWidth="1"/>
    <col min="14612" max="14835" width="8.625" style="1"/>
    <col min="14836" max="14836" width="3.125" style="1" customWidth="1"/>
    <col min="14837" max="14837" width="0.875" style="1" customWidth="1"/>
    <col min="14838" max="14838" width="22.625" style="1" customWidth="1"/>
    <col min="14839" max="14839" width="0.875" style="1" customWidth="1"/>
    <col min="14840" max="14840" width="9.625" style="1" customWidth="1"/>
    <col min="14841" max="14841" width="3.125" style="1" customWidth="1"/>
    <col min="14842" max="14842" width="8.625" style="1" customWidth="1"/>
    <col min="14843" max="14843" width="3.125" style="1" customWidth="1"/>
    <col min="14844" max="14844" width="8.625" style="1" customWidth="1"/>
    <col min="14845" max="14845" width="3.125" style="1" customWidth="1"/>
    <col min="14846" max="14846" width="8.625" style="1" customWidth="1"/>
    <col min="14847" max="14847" width="3.125" style="1" customWidth="1"/>
    <col min="14848" max="14848" width="9.625" style="1" customWidth="1"/>
    <col min="14849" max="14849" width="3.125" style="1" customWidth="1"/>
    <col min="14850" max="14850" width="8.625" style="1" customWidth="1"/>
    <col min="14851" max="14851" width="3.125" style="1" customWidth="1"/>
    <col min="14852" max="14852" width="8.625" style="1" customWidth="1"/>
    <col min="14853" max="14853" width="3.125" style="1" customWidth="1"/>
    <col min="14854" max="14854" width="8.625" style="1" customWidth="1"/>
    <col min="14855" max="14855" width="3.125" style="1" customWidth="1"/>
    <col min="14856" max="14856" width="8.625" style="1" customWidth="1"/>
    <col min="14857" max="14857" width="3.125" style="1" customWidth="1"/>
    <col min="14858" max="14858" width="9.625" style="1" customWidth="1"/>
    <col min="14859" max="14859" width="3.125" style="1" customWidth="1"/>
    <col min="14860" max="14860" width="8.625" style="1" customWidth="1"/>
    <col min="14861" max="14861" width="3.125" style="1" customWidth="1"/>
    <col min="14862" max="14862" width="0.375" style="1" customWidth="1"/>
    <col min="14863" max="14867" width="6.625" style="1" customWidth="1"/>
    <col min="14868" max="15091" width="8.625" style="1"/>
    <col min="15092" max="15092" width="3.125" style="1" customWidth="1"/>
    <col min="15093" max="15093" width="0.875" style="1" customWidth="1"/>
    <col min="15094" max="15094" width="22.625" style="1" customWidth="1"/>
    <col min="15095" max="15095" width="0.875" style="1" customWidth="1"/>
    <col min="15096" max="15096" width="9.625" style="1" customWidth="1"/>
    <col min="15097" max="15097" width="3.125" style="1" customWidth="1"/>
    <col min="15098" max="15098" width="8.625" style="1" customWidth="1"/>
    <col min="15099" max="15099" width="3.125" style="1" customWidth="1"/>
    <col min="15100" max="15100" width="8.625" style="1" customWidth="1"/>
    <col min="15101" max="15101" width="3.125" style="1" customWidth="1"/>
    <col min="15102" max="15102" width="8.625" style="1" customWidth="1"/>
    <col min="15103" max="15103" width="3.125" style="1" customWidth="1"/>
    <col min="15104" max="15104" width="9.625" style="1" customWidth="1"/>
    <col min="15105" max="15105" width="3.125" style="1" customWidth="1"/>
    <col min="15106" max="15106" width="8.625" style="1" customWidth="1"/>
    <col min="15107" max="15107" width="3.125" style="1" customWidth="1"/>
    <col min="15108" max="15108" width="8.625" style="1" customWidth="1"/>
    <col min="15109" max="15109" width="3.125" style="1" customWidth="1"/>
    <col min="15110" max="15110" width="8.625" style="1" customWidth="1"/>
    <col min="15111" max="15111" width="3.125" style="1" customWidth="1"/>
    <col min="15112" max="15112" width="8.625" style="1" customWidth="1"/>
    <col min="15113" max="15113" width="3.125" style="1" customWidth="1"/>
    <col min="15114" max="15114" width="9.625" style="1" customWidth="1"/>
    <col min="15115" max="15115" width="3.125" style="1" customWidth="1"/>
    <col min="15116" max="15116" width="8.625" style="1" customWidth="1"/>
    <col min="15117" max="15117" width="3.125" style="1" customWidth="1"/>
    <col min="15118" max="15118" width="0.375" style="1" customWidth="1"/>
    <col min="15119" max="15123" width="6.625" style="1" customWidth="1"/>
    <col min="15124" max="15347" width="8.625" style="1"/>
    <col min="15348" max="15348" width="3.125" style="1" customWidth="1"/>
    <col min="15349" max="15349" width="0.875" style="1" customWidth="1"/>
    <col min="15350" max="15350" width="22.625" style="1" customWidth="1"/>
    <col min="15351" max="15351" width="0.875" style="1" customWidth="1"/>
    <col min="15352" max="15352" width="9.625" style="1" customWidth="1"/>
    <col min="15353" max="15353" width="3.125" style="1" customWidth="1"/>
    <col min="15354" max="15354" width="8.625" style="1" customWidth="1"/>
    <col min="15355" max="15355" width="3.125" style="1" customWidth="1"/>
    <col min="15356" max="15356" width="8.625" style="1" customWidth="1"/>
    <col min="15357" max="15357" width="3.125" style="1" customWidth="1"/>
    <col min="15358" max="15358" width="8.625" style="1" customWidth="1"/>
    <col min="15359" max="15359" width="3.125" style="1" customWidth="1"/>
    <col min="15360" max="15360" width="9.625" style="1" customWidth="1"/>
    <col min="15361" max="15361" width="3.125" style="1" customWidth="1"/>
    <col min="15362" max="15362" width="8.625" style="1" customWidth="1"/>
    <col min="15363" max="15363" width="3.125" style="1" customWidth="1"/>
    <col min="15364" max="15364" width="8.625" style="1" customWidth="1"/>
    <col min="15365" max="15365" width="3.125" style="1" customWidth="1"/>
    <col min="15366" max="15366" width="8.625" style="1" customWidth="1"/>
    <col min="15367" max="15367" width="3.125" style="1" customWidth="1"/>
    <col min="15368" max="15368" width="8.625" style="1" customWidth="1"/>
    <col min="15369" max="15369" width="3.125" style="1" customWidth="1"/>
    <col min="15370" max="15370" width="9.625" style="1" customWidth="1"/>
    <col min="15371" max="15371" width="3.125" style="1" customWidth="1"/>
    <col min="15372" max="15372" width="8.625" style="1" customWidth="1"/>
    <col min="15373" max="15373" width="3.125" style="1" customWidth="1"/>
    <col min="15374" max="15374" width="0.375" style="1" customWidth="1"/>
    <col min="15375" max="15379" width="6.625" style="1" customWidth="1"/>
    <col min="15380" max="15603" width="8.625" style="1"/>
    <col min="15604" max="15604" width="3.125" style="1" customWidth="1"/>
    <col min="15605" max="15605" width="0.875" style="1" customWidth="1"/>
    <col min="15606" max="15606" width="22.625" style="1" customWidth="1"/>
    <col min="15607" max="15607" width="0.875" style="1" customWidth="1"/>
    <col min="15608" max="15608" width="9.625" style="1" customWidth="1"/>
    <col min="15609" max="15609" width="3.125" style="1" customWidth="1"/>
    <col min="15610" max="15610" width="8.625" style="1" customWidth="1"/>
    <col min="15611" max="15611" width="3.125" style="1" customWidth="1"/>
    <col min="15612" max="15612" width="8.625" style="1" customWidth="1"/>
    <col min="15613" max="15613" width="3.125" style="1" customWidth="1"/>
    <col min="15614" max="15614" width="8.625" style="1" customWidth="1"/>
    <col min="15615" max="15615" width="3.125" style="1" customWidth="1"/>
    <col min="15616" max="15616" width="9.625" style="1" customWidth="1"/>
    <col min="15617" max="15617" width="3.125" style="1" customWidth="1"/>
    <col min="15618" max="15618" width="8.625" style="1" customWidth="1"/>
    <col min="15619" max="15619" width="3.125" style="1" customWidth="1"/>
    <col min="15620" max="15620" width="8.625" style="1" customWidth="1"/>
    <col min="15621" max="15621" width="3.125" style="1" customWidth="1"/>
    <col min="15622" max="15622" width="8.625" style="1" customWidth="1"/>
    <col min="15623" max="15623" width="3.125" style="1" customWidth="1"/>
    <col min="15624" max="15624" width="8.625" style="1" customWidth="1"/>
    <col min="15625" max="15625" width="3.125" style="1" customWidth="1"/>
    <col min="15626" max="15626" width="9.625" style="1" customWidth="1"/>
    <col min="15627" max="15627" width="3.125" style="1" customWidth="1"/>
    <col min="15628" max="15628" width="8.625" style="1" customWidth="1"/>
    <col min="15629" max="15629" width="3.125" style="1" customWidth="1"/>
    <col min="15630" max="15630" width="0.375" style="1" customWidth="1"/>
    <col min="15631" max="15635" width="6.625" style="1" customWidth="1"/>
    <col min="15636" max="15859" width="8.625" style="1"/>
    <col min="15860" max="15860" width="3.125" style="1" customWidth="1"/>
    <col min="15861" max="15861" width="0.875" style="1" customWidth="1"/>
    <col min="15862" max="15862" width="22.625" style="1" customWidth="1"/>
    <col min="15863" max="15863" width="0.875" style="1" customWidth="1"/>
    <col min="15864" max="15864" width="9.625" style="1" customWidth="1"/>
    <col min="15865" max="15865" width="3.125" style="1" customWidth="1"/>
    <col min="15866" max="15866" width="8.625" style="1" customWidth="1"/>
    <col min="15867" max="15867" width="3.125" style="1" customWidth="1"/>
    <col min="15868" max="15868" width="8.625" style="1" customWidth="1"/>
    <col min="15869" max="15869" width="3.125" style="1" customWidth="1"/>
    <col min="15870" max="15870" width="8.625" style="1" customWidth="1"/>
    <col min="15871" max="15871" width="3.125" style="1" customWidth="1"/>
    <col min="15872" max="15872" width="9.625" style="1" customWidth="1"/>
    <col min="15873" max="15873" width="3.125" style="1" customWidth="1"/>
    <col min="15874" max="15874" width="8.625" style="1" customWidth="1"/>
    <col min="15875" max="15875" width="3.125" style="1" customWidth="1"/>
    <col min="15876" max="15876" width="8.625" style="1" customWidth="1"/>
    <col min="15877" max="15877" width="3.125" style="1" customWidth="1"/>
    <col min="15878" max="15878" width="8.625" style="1" customWidth="1"/>
    <col min="15879" max="15879" width="3.125" style="1" customWidth="1"/>
    <col min="15880" max="15880" width="8.625" style="1" customWidth="1"/>
    <col min="15881" max="15881" width="3.125" style="1" customWidth="1"/>
    <col min="15882" max="15882" width="9.625" style="1" customWidth="1"/>
    <col min="15883" max="15883" width="3.125" style="1" customWidth="1"/>
    <col min="15884" max="15884" width="8.625" style="1" customWidth="1"/>
    <col min="15885" max="15885" width="3.125" style="1" customWidth="1"/>
    <col min="15886" max="15886" width="0.375" style="1" customWidth="1"/>
    <col min="15887" max="15891" width="6.625" style="1" customWidth="1"/>
    <col min="15892" max="16115" width="8.625" style="1"/>
    <col min="16116" max="16116" width="3.125" style="1" customWidth="1"/>
    <col min="16117" max="16117" width="0.875" style="1" customWidth="1"/>
    <col min="16118" max="16118" width="22.625" style="1" customWidth="1"/>
    <col min="16119" max="16119" width="0.875" style="1" customWidth="1"/>
    <col min="16120" max="16120" width="9.625" style="1" customWidth="1"/>
    <col min="16121" max="16121" width="3.125" style="1" customWidth="1"/>
    <col min="16122" max="16122" width="8.625" style="1" customWidth="1"/>
    <col min="16123" max="16123" width="3.125" style="1" customWidth="1"/>
    <col min="16124" max="16124" width="8.625" style="1" customWidth="1"/>
    <col min="16125" max="16125" width="3.125" style="1" customWidth="1"/>
    <col min="16126" max="16126" width="8.625" style="1" customWidth="1"/>
    <col min="16127" max="16127" width="3.125" style="1" customWidth="1"/>
    <col min="16128" max="16128" width="9.625" style="1" customWidth="1"/>
    <col min="16129" max="16129" width="3.125" style="1" customWidth="1"/>
    <col min="16130" max="16130" width="8.625" style="1" customWidth="1"/>
    <col min="16131" max="16131" width="3.125" style="1" customWidth="1"/>
    <col min="16132" max="16132" width="8.625" style="1" customWidth="1"/>
    <col min="16133" max="16133" width="3.125" style="1" customWidth="1"/>
    <col min="16134" max="16134" width="8.625" style="1" customWidth="1"/>
    <col min="16135" max="16135" width="3.125" style="1" customWidth="1"/>
    <col min="16136" max="16136" width="8.625" style="1" customWidth="1"/>
    <col min="16137" max="16137" width="3.125" style="1" customWidth="1"/>
    <col min="16138" max="16138" width="9.625" style="1" customWidth="1"/>
    <col min="16139" max="16139" width="3.125" style="1" customWidth="1"/>
    <col min="16140" max="16140" width="8.625" style="1" customWidth="1"/>
    <col min="16141" max="16141" width="3.125" style="1" customWidth="1"/>
    <col min="16142" max="16142" width="0.375" style="1" customWidth="1"/>
    <col min="16143" max="16147" width="6.625" style="1" customWidth="1"/>
    <col min="16148" max="16384" width="8.625" style="1"/>
  </cols>
  <sheetData>
    <row r="1" spans="1:80" s="114" customFormat="1" ht="17.25" x14ac:dyDescent="0.15">
      <c r="A1" s="117" t="s">
        <v>52</v>
      </c>
      <c r="B1" s="116"/>
      <c r="C1" s="116"/>
      <c r="D1" s="115"/>
      <c r="AL1" s="1396"/>
      <c r="AM1" s="1396"/>
      <c r="AN1" s="1396"/>
      <c r="AO1" s="1396"/>
      <c r="AP1" s="1396"/>
      <c r="AQ1" s="1396"/>
      <c r="AR1" s="1396"/>
      <c r="AS1" s="1396"/>
      <c r="AT1" s="1396"/>
      <c r="AU1" s="1396"/>
      <c r="AV1" s="1396"/>
      <c r="AW1" s="1396"/>
      <c r="AX1" s="1396"/>
      <c r="AY1" s="1396"/>
      <c r="AZ1" s="1396"/>
      <c r="BA1" s="1396"/>
      <c r="BB1" s="1396"/>
      <c r="BC1" s="1396"/>
      <c r="BD1" s="1396"/>
      <c r="BE1" s="1396"/>
      <c r="BF1" s="1396"/>
      <c r="BG1" s="1396"/>
      <c r="BH1" s="1396"/>
      <c r="BI1" s="1396"/>
      <c r="BJ1" s="1396"/>
      <c r="BK1" s="1396"/>
      <c r="BL1" s="1396"/>
      <c r="BM1" s="1396"/>
      <c r="BN1" s="1396"/>
    </row>
    <row r="2" spans="1:80" s="114" customFormat="1" ht="13.15" x14ac:dyDescent="0.2">
      <c r="AL2" s="1396"/>
      <c r="AM2" s="1396"/>
      <c r="AN2" s="1396"/>
      <c r="AO2" s="1396"/>
      <c r="AP2" s="1396"/>
      <c r="AQ2" s="1396"/>
      <c r="AR2" s="1396"/>
      <c r="AS2" s="1396"/>
      <c r="AT2" s="1396"/>
      <c r="AU2" s="1396"/>
      <c r="AV2" s="1396"/>
      <c r="AW2" s="1396"/>
      <c r="AX2" s="1396"/>
      <c r="AY2" s="1396"/>
      <c r="AZ2" s="1396"/>
      <c r="BA2" s="1396"/>
      <c r="BB2" s="1396"/>
      <c r="BC2" s="1396"/>
      <c r="BD2" s="1396"/>
      <c r="BE2" s="1396"/>
      <c r="BF2" s="1396"/>
      <c r="BG2" s="1396"/>
      <c r="BH2" s="1396"/>
      <c r="BI2" s="1396"/>
      <c r="BJ2" s="1396"/>
      <c r="BK2" s="1396"/>
      <c r="BL2" s="1396"/>
      <c r="BM2" s="1396"/>
      <c r="BN2" s="1396"/>
    </row>
    <row r="3" spans="1:80" s="2" customFormat="1" ht="33" customHeight="1" thickBot="1" x14ac:dyDescent="0.2">
      <c r="A3" s="113">
        <v>1</v>
      </c>
      <c r="B3" s="113"/>
      <c r="C3" s="112" t="s">
        <v>636</v>
      </c>
      <c r="D3" s="111"/>
      <c r="E3" s="109"/>
      <c r="L3" s="110"/>
      <c r="M3" s="109"/>
      <c r="V3" s="110"/>
      <c r="W3" s="109"/>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row>
    <row r="4" spans="1:80" s="2" customFormat="1" ht="18.75" customHeight="1" x14ac:dyDescent="0.15">
      <c r="A4" s="108"/>
      <c r="B4" s="107"/>
      <c r="C4" s="106"/>
      <c r="D4" s="105"/>
      <c r="E4" s="1489" t="s">
        <v>318</v>
      </c>
      <c r="F4" s="1490"/>
      <c r="G4" s="1493" t="s">
        <v>50</v>
      </c>
      <c r="H4" s="1494"/>
      <c r="I4" s="1494"/>
      <c r="J4" s="1494"/>
      <c r="K4" s="1494"/>
      <c r="L4" s="1495"/>
      <c r="M4" s="1499" t="s">
        <v>49</v>
      </c>
      <c r="N4" s="1490"/>
      <c r="O4" s="1501" t="s">
        <v>48</v>
      </c>
      <c r="P4" s="1502"/>
      <c r="Q4" s="1502"/>
      <c r="R4" s="1502"/>
      <c r="S4" s="1502"/>
      <c r="T4" s="1502"/>
      <c r="U4" s="1502"/>
      <c r="V4" s="1502"/>
      <c r="W4" s="1502"/>
      <c r="X4" s="1502"/>
      <c r="Y4" s="1502"/>
      <c r="Z4" s="1502"/>
      <c r="AA4" s="1502"/>
      <c r="AB4" s="1502"/>
      <c r="AC4" s="1502"/>
      <c r="AD4" s="1502"/>
      <c r="AE4" s="1502"/>
      <c r="AF4" s="1502"/>
      <c r="AG4" s="1502"/>
      <c r="AH4" s="1502"/>
      <c r="AI4" s="1502"/>
      <c r="AJ4" s="1503"/>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row>
    <row r="5" spans="1:80" s="2" customFormat="1" ht="3.75" customHeight="1" x14ac:dyDescent="0.15">
      <c r="A5" s="102"/>
      <c r="B5" s="101"/>
      <c r="C5" s="100"/>
      <c r="D5" s="99"/>
      <c r="E5" s="1491"/>
      <c r="F5" s="1492"/>
      <c r="G5" s="1496"/>
      <c r="H5" s="1497"/>
      <c r="I5" s="1497"/>
      <c r="J5" s="1497"/>
      <c r="K5" s="1497"/>
      <c r="L5" s="1498"/>
      <c r="M5" s="1500"/>
      <c r="N5" s="1492"/>
      <c r="O5" s="1504"/>
      <c r="P5" s="1505"/>
      <c r="Q5" s="1505"/>
      <c r="R5" s="1505"/>
      <c r="S5" s="1505"/>
      <c r="T5" s="1505"/>
      <c r="U5" s="1505"/>
      <c r="V5" s="1505"/>
      <c r="W5" s="1505"/>
      <c r="X5" s="1505"/>
      <c r="Y5" s="1505"/>
      <c r="Z5" s="1505"/>
      <c r="AA5" s="1505"/>
      <c r="AB5" s="1505"/>
      <c r="AC5" s="1505"/>
      <c r="AD5" s="1505"/>
      <c r="AE5" s="1505"/>
      <c r="AF5" s="1505"/>
      <c r="AG5" s="1505"/>
      <c r="AH5" s="1505"/>
      <c r="AI5" s="1505"/>
      <c r="AJ5" s="1506"/>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row>
    <row r="6" spans="1:80" s="2" customFormat="1" ht="3.75" customHeight="1" x14ac:dyDescent="0.15">
      <c r="A6" s="102"/>
      <c r="B6" s="101"/>
      <c r="C6" s="100"/>
      <c r="D6" s="99"/>
      <c r="E6" s="1491"/>
      <c r="F6" s="1492"/>
      <c r="G6" s="97"/>
      <c r="H6" s="98"/>
      <c r="I6" s="96"/>
      <c r="J6" s="98"/>
      <c r="K6" s="96"/>
      <c r="L6" s="97"/>
      <c r="M6" s="1500"/>
      <c r="N6" s="1492"/>
      <c r="O6" s="96"/>
      <c r="P6" s="98"/>
      <c r="Q6" s="96"/>
      <c r="R6" s="98"/>
      <c r="S6" s="96"/>
      <c r="T6" s="98"/>
      <c r="U6" s="96"/>
      <c r="V6" s="98"/>
      <c r="W6" s="96"/>
      <c r="X6" s="98"/>
      <c r="Y6" s="96"/>
      <c r="Z6" s="98"/>
      <c r="AA6" s="96"/>
      <c r="AB6" s="98"/>
      <c r="AC6" s="96"/>
      <c r="AD6" s="98"/>
      <c r="AE6" s="96"/>
      <c r="AF6" s="98"/>
      <c r="AG6" s="96"/>
      <c r="AH6" s="97"/>
      <c r="AI6" s="96"/>
      <c r="AJ6" s="95"/>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row>
    <row r="7" spans="1:80" s="81" customFormat="1" ht="138" customHeight="1" x14ac:dyDescent="0.15">
      <c r="A7" s="94"/>
      <c r="B7" s="93"/>
      <c r="C7" s="85"/>
      <c r="D7" s="83"/>
      <c r="E7" s="1491"/>
      <c r="F7" s="1492"/>
      <c r="G7" s="1507" t="s">
        <v>319</v>
      </c>
      <c r="H7" s="1508"/>
      <c r="I7" s="1509" t="s">
        <v>47</v>
      </c>
      <c r="J7" s="1508"/>
      <c r="K7" s="1509" t="s">
        <v>41</v>
      </c>
      <c r="L7" s="1510"/>
      <c r="M7" s="1500"/>
      <c r="N7" s="1492"/>
      <c r="O7" s="1483" t="s">
        <v>320</v>
      </c>
      <c r="P7" s="1484"/>
      <c r="Q7" s="1483" t="s">
        <v>321</v>
      </c>
      <c r="R7" s="1484"/>
      <c r="S7" s="1483" t="s">
        <v>322</v>
      </c>
      <c r="T7" s="1484"/>
      <c r="U7" s="1483" t="s">
        <v>46</v>
      </c>
      <c r="V7" s="1484"/>
      <c r="W7" s="1483" t="s">
        <v>45</v>
      </c>
      <c r="X7" s="1484"/>
      <c r="Y7" s="1483" t="s">
        <v>44</v>
      </c>
      <c r="Z7" s="1484"/>
      <c r="AA7" s="1483" t="s">
        <v>323</v>
      </c>
      <c r="AB7" s="1484"/>
      <c r="AC7" s="1483" t="s">
        <v>43</v>
      </c>
      <c r="AD7" s="1484"/>
      <c r="AE7" s="1483" t="s">
        <v>324</v>
      </c>
      <c r="AF7" s="1484"/>
      <c r="AG7" s="1483" t="s">
        <v>42</v>
      </c>
      <c r="AH7" s="1484"/>
      <c r="AI7" s="1483" t="s">
        <v>41</v>
      </c>
      <c r="AJ7" s="1485"/>
      <c r="AK7" s="82"/>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row>
    <row r="8" spans="1:80" s="81" customFormat="1" ht="3.75" customHeight="1" x14ac:dyDescent="0.15">
      <c r="A8" s="94"/>
      <c r="B8" s="93"/>
      <c r="C8" s="85"/>
      <c r="D8" s="83"/>
      <c r="E8" s="92"/>
      <c r="F8" s="87"/>
      <c r="G8" s="89"/>
      <c r="H8" s="91"/>
      <c r="I8" s="90"/>
      <c r="J8" s="91"/>
      <c r="K8" s="90"/>
      <c r="L8" s="89"/>
      <c r="M8" s="88"/>
      <c r="N8" s="87"/>
      <c r="O8" s="84"/>
      <c r="P8" s="86"/>
      <c r="Q8" s="84"/>
      <c r="R8" s="86"/>
      <c r="S8" s="84"/>
      <c r="T8" s="86"/>
      <c r="U8" s="84"/>
      <c r="V8" s="86"/>
      <c r="W8" s="84"/>
      <c r="X8" s="86"/>
      <c r="Y8" s="84"/>
      <c r="Z8" s="86"/>
      <c r="AA8" s="84"/>
      <c r="AB8" s="86"/>
      <c r="AC8" s="84"/>
      <c r="AD8" s="86"/>
      <c r="AE8" s="84"/>
      <c r="AF8" s="86"/>
      <c r="AG8" s="84"/>
      <c r="AH8" s="85"/>
      <c r="AI8" s="84"/>
      <c r="AJ8" s="83"/>
      <c r="AK8" s="82"/>
      <c r="AL8" s="427"/>
      <c r="AM8" s="427"/>
      <c r="AN8" s="427"/>
      <c r="AO8" s="427"/>
      <c r="AP8" s="427"/>
      <c r="AQ8" s="427"/>
      <c r="AR8" s="427"/>
      <c r="AS8" s="427"/>
      <c r="AT8" s="427"/>
      <c r="AU8" s="427"/>
      <c r="AV8" s="427"/>
      <c r="AW8" s="427"/>
      <c r="AX8" s="427"/>
      <c r="AY8" s="427"/>
      <c r="AZ8" s="427"/>
      <c r="BA8" s="427"/>
      <c r="BB8" s="427"/>
      <c r="BC8" s="427"/>
      <c r="BD8" s="427"/>
      <c r="BE8" s="427"/>
      <c r="BF8" s="427"/>
      <c r="BG8" s="427"/>
      <c r="BH8" s="427"/>
      <c r="BI8" s="427"/>
      <c r="BJ8" s="427"/>
      <c r="BK8" s="427"/>
      <c r="BL8" s="427"/>
      <c r="BM8" s="427"/>
      <c r="BN8" s="427"/>
    </row>
    <row r="9" spans="1:80" s="72" customFormat="1" ht="19.5" customHeight="1" thickBot="1" x14ac:dyDescent="0.2">
      <c r="A9" s="80"/>
      <c r="B9" s="79"/>
      <c r="C9" s="78"/>
      <c r="D9" s="77"/>
      <c r="E9" s="76"/>
      <c r="F9" s="74"/>
      <c r="G9" s="1486" t="s">
        <v>40</v>
      </c>
      <c r="H9" s="1487"/>
      <c r="I9" s="1488" t="s">
        <v>40</v>
      </c>
      <c r="J9" s="1487"/>
      <c r="K9" s="1488" t="s">
        <v>40</v>
      </c>
      <c r="L9" s="1486"/>
      <c r="M9" s="75"/>
      <c r="N9" s="74"/>
      <c r="O9" s="1478" t="s">
        <v>40</v>
      </c>
      <c r="P9" s="1479"/>
      <c r="Q9" s="1478" t="s">
        <v>40</v>
      </c>
      <c r="R9" s="1479"/>
      <c r="S9" s="1478" t="s">
        <v>40</v>
      </c>
      <c r="T9" s="1479"/>
      <c r="U9" s="1478" t="s">
        <v>40</v>
      </c>
      <c r="V9" s="1479"/>
      <c r="W9" s="1478" t="s">
        <v>40</v>
      </c>
      <c r="X9" s="1479"/>
      <c r="Y9" s="1478" t="s">
        <v>40</v>
      </c>
      <c r="Z9" s="1479"/>
      <c r="AA9" s="1478" t="s">
        <v>40</v>
      </c>
      <c r="AB9" s="1479"/>
      <c r="AC9" s="1478" t="s">
        <v>40</v>
      </c>
      <c r="AD9" s="1479"/>
      <c r="AE9" s="1480" t="s">
        <v>40</v>
      </c>
      <c r="AF9" s="1481"/>
      <c r="AG9" s="1480" t="s">
        <v>40</v>
      </c>
      <c r="AH9" s="1481"/>
      <c r="AI9" s="1480" t="s">
        <v>40</v>
      </c>
      <c r="AJ9" s="1482"/>
      <c r="AK9" s="62"/>
      <c r="AL9" s="1395"/>
      <c r="AM9" s="1395"/>
      <c r="AN9" s="1395"/>
      <c r="AO9" s="1395"/>
      <c r="AP9" s="1395"/>
      <c r="AQ9" s="1395"/>
      <c r="AR9" s="1395"/>
      <c r="AS9" s="1395"/>
      <c r="AT9" s="1395"/>
      <c r="AU9" s="1395"/>
      <c r="AV9" s="1395"/>
      <c r="AW9" s="1395"/>
      <c r="AX9" s="1395"/>
      <c r="AY9" s="1395"/>
      <c r="AZ9" s="1395"/>
      <c r="BA9" s="1395"/>
      <c r="BB9" s="1395"/>
      <c r="BC9" s="1395"/>
      <c r="BD9" s="1395"/>
      <c r="BE9" s="1395"/>
      <c r="BF9" s="1395"/>
      <c r="BG9" s="1395"/>
      <c r="BH9" s="1395"/>
      <c r="BI9" s="1395"/>
      <c r="BJ9" s="1395"/>
      <c r="BK9" s="1395"/>
      <c r="BL9" s="1395"/>
      <c r="BM9" s="1395"/>
      <c r="BN9" s="1395"/>
      <c r="BO9" s="73"/>
      <c r="BP9" s="73"/>
      <c r="BQ9" s="73"/>
      <c r="BR9" s="73"/>
      <c r="BS9" s="73"/>
      <c r="BT9" s="73"/>
      <c r="BU9" s="73"/>
      <c r="BV9" s="73"/>
      <c r="BW9" s="73"/>
      <c r="BX9" s="73"/>
      <c r="BY9" s="73"/>
      <c r="BZ9" s="73"/>
      <c r="CA9" s="73"/>
      <c r="CB9" s="73"/>
    </row>
    <row r="10" spans="1:80" s="60" customFormat="1" ht="22.15" customHeight="1" x14ac:dyDescent="0.15">
      <c r="A10" s="1472" t="s">
        <v>325</v>
      </c>
      <c r="B10" s="1473"/>
      <c r="C10" s="1473"/>
      <c r="D10" s="1474"/>
      <c r="E10" s="71"/>
      <c r="F10" s="70"/>
      <c r="G10" s="17">
        <v>98.6</v>
      </c>
      <c r="H10" s="67"/>
      <c r="I10" s="69">
        <v>1.4</v>
      </c>
      <c r="J10" s="67"/>
      <c r="K10" s="69">
        <v>0</v>
      </c>
      <c r="L10" s="68"/>
      <c r="M10" s="17"/>
      <c r="N10" s="67"/>
      <c r="O10" s="64">
        <v>95.9</v>
      </c>
      <c r="P10" s="66"/>
      <c r="Q10" s="64">
        <v>2.8</v>
      </c>
      <c r="R10" s="66"/>
      <c r="S10" s="64">
        <v>23.4</v>
      </c>
      <c r="T10" s="66"/>
      <c r="U10" s="64">
        <v>19.899999999999999</v>
      </c>
      <c r="V10" s="66"/>
      <c r="W10" s="64">
        <v>6.1</v>
      </c>
      <c r="X10" s="66"/>
      <c r="Y10" s="64">
        <v>25.9</v>
      </c>
      <c r="Z10" s="66"/>
      <c r="AA10" s="64">
        <v>23.1</v>
      </c>
      <c r="AB10" s="66"/>
      <c r="AC10" s="64">
        <v>4.5999999999999996</v>
      </c>
      <c r="AD10" s="66"/>
      <c r="AE10" s="64">
        <v>6.2</v>
      </c>
      <c r="AF10" s="65"/>
      <c r="AG10" s="64">
        <v>3.8</v>
      </c>
      <c r="AH10" s="65"/>
      <c r="AI10" s="64">
        <v>0</v>
      </c>
      <c r="AJ10" s="63"/>
      <c r="AK10" s="1399"/>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61"/>
      <c r="BP10" s="61"/>
      <c r="BQ10" s="61"/>
      <c r="BR10" s="61"/>
      <c r="BS10" s="61"/>
      <c r="BT10" s="61"/>
    </row>
    <row r="11" spans="1:80" ht="22.15" customHeight="1" x14ac:dyDescent="0.15">
      <c r="A11" s="1475" t="s">
        <v>326</v>
      </c>
      <c r="B11" s="1476"/>
      <c r="C11" s="1476"/>
      <c r="D11" s="1476"/>
      <c r="E11" s="39">
        <v>2500</v>
      </c>
      <c r="F11" s="56"/>
      <c r="G11" s="59">
        <v>2466</v>
      </c>
      <c r="H11" s="56"/>
      <c r="I11" s="58">
        <v>34</v>
      </c>
      <c r="J11" s="56"/>
      <c r="K11" s="58">
        <v>0</v>
      </c>
      <c r="L11" s="57"/>
      <c r="M11" s="39">
        <v>2500</v>
      </c>
      <c r="N11" s="56"/>
      <c r="O11" s="53">
        <v>2397</v>
      </c>
      <c r="P11" s="55"/>
      <c r="Q11" s="53">
        <v>71</v>
      </c>
      <c r="R11" s="55"/>
      <c r="S11" s="53">
        <v>584</v>
      </c>
      <c r="T11" s="55"/>
      <c r="U11" s="53">
        <v>498</v>
      </c>
      <c r="V11" s="55"/>
      <c r="W11" s="53">
        <v>152</v>
      </c>
      <c r="X11" s="55"/>
      <c r="Y11" s="53">
        <v>647</v>
      </c>
      <c r="Z11" s="55"/>
      <c r="AA11" s="53">
        <v>577</v>
      </c>
      <c r="AB11" s="55"/>
      <c r="AC11" s="53">
        <v>116</v>
      </c>
      <c r="AD11" s="55"/>
      <c r="AE11" s="53">
        <v>156</v>
      </c>
      <c r="AF11" s="54"/>
      <c r="AG11" s="53">
        <v>95</v>
      </c>
      <c r="AH11" s="54"/>
      <c r="AI11" s="53">
        <v>0</v>
      </c>
      <c r="AJ11" s="52"/>
      <c r="AK11" s="1399"/>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2"/>
      <c r="BP11" s="2"/>
      <c r="BQ11" s="2"/>
      <c r="BR11" s="2"/>
      <c r="BS11" s="2"/>
      <c r="BT11" s="2"/>
    </row>
    <row r="12" spans="1:80" ht="18.75" customHeight="1" x14ac:dyDescent="0.15">
      <c r="A12" s="1469" t="s">
        <v>37</v>
      </c>
      <c r="B12" s="34"/>
      <c r="C12" s="33" t="s">
        <v>632</v>
      </c>
      <c r="D12" s="32"/>
      <c r="E12" s="30">
        <v>531</v>
      </c>
      <c r="F12" s="29"/>
      <c r="G12" s="27">
        <v>97.4</v>
      </c>
      <c r="H12" s="28"/>
      <c r="I12" s="26">
        <v>2.6</v>
      </c>
      <c r="J12" s="28"/>
      <c r="K12" s="26">
        <v>0</v>
      </c>
      <c r="L12" s="31"/>
      <c r="M12" s="30">
        <v>531</v>
      </c>
      <c r="N12" s="29"/>
      <c r="O12" s="26">
        <v>95.1</v>
      </c>
      <c r="P12" s="28"/>
      <c r="Q12" s="26">
        <v>4.3</v>
      </c>
      <c r="R12" s="28"/>
      <c r="S12" s="26">
        <v>13.7</v>
      </c>
      <c r="T12" s="28"/>
      <c r="U12" s="26">
        <v>12.1</v>
      </c>
      <c r="V12" s="28"/>
      <c r="W12" s="26">
        <v>4</v>
      </c>
      <c r="X12" s="28"/>
      <c r="Y12" s="26">
        <v>18.8</v>
      </c>
      <c r="Z12" s="28"/>
      <c r="AA12" s="26">
        <v>22.6</v>
      </c>
      <c r="AB12" s="28"/>
      <c r="AC12" s="26">
        <v>7</v>
      </c>
      <c r="AD12" s="28"/>
      <c r="AE12" s="26">
        <v>5.3</v>
      </c>
      <c r="AF12" s="27"/>
      <c r="AG12" s="26">
        <v>4.3</v>
      </c>
      <c r="AH12" s="27"/>
      <c r="AI12" s="26">
        <v>0</v>
      </c>
      <c r="AJ12" s="25"/>
      <c r="AK12" s="1399"/>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2"/>
      <c r="BP12" s="2"/>
      <c r="BQ12" s="2"/>
      <c r="BR12" s="2"/>
      <c r="BS12" s="2"/>
      <c r="BT12" s="2"/>
    </row>
    <row r="13" spans="1:80" ht="18.75" customHeight="1" x14ac:dyDescent="0.15">
      <c r="A13" s="1470"/>
      <c r="B13" s="24"/>
      <c r="C13" s="23" t="s">
        <v>633</v>
      </c>
      <c r="D13" s="22"/>
      <c r="E13" s="20">
        <v>358</v>
      </c>
      <c r="F13" s="19"/>
      <c r="G13" s="17">
        <v>97.5</v>
      </c>
      <c r="H13" s="18"/>
      <c r="I13" s="16">
        <v>2.5</v>
      </c>
      <c r="J13" s="18"/>
      <c r="K13" s="16">
        <v>0</v>
      </c>
      <c r="L13" s="21"/>
      <c r="M13" s="20">
        <v>358</v>
      </c>
      <c r="N13" s="19"/>
      <c r="O13" s="16">
        <v>94.7</v>
      </c>
      <c r="P13" s="18"/>
      <c r="Q13" s="16">
        <v>2.5</v>
      </c>
      <c r="R13" s="18"/>
      <c r="S13" s="16">
        <v>18.2</v>
      </c>
      <c r="T13" s="18"/>
      <c r="U13" s="16">
        <v>20.100000000000001</v>
      </c>
      <c r="V13" s="18"/>
      <c r="W13" s="16">
        <v>4.2</v>
      </c>
      <c r="X13" s="18"/>
      <c r="Y13" s="16">
        <v>22.1</v>
      </c>
      <c r="Z13" s="18"/>
      <c r="AA13" s="16">
        <v>20.7</v>
      </c>
      <c r="AB13" s="18"/>
      <c r="AC13" s="16">
        <v>5</v>
      </c>
      <c r="AD13" s="18"/>
      <c r="AE13" s="16">
        <v>4.5</v>
      </c>
      <c r="AF13" s="17"/>
      <c r="AG13" s="16">
        <v>4.7</v>
      </c>
      <c r="AH13" s="17"/>
      <c r="AI13" s="16">
        <v>0</v>
      </c>
      <c r="AJ13" s="15"/>
      <c r="AK13" s="1399"/>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2"/>
      <c r="BP13" s="2"/>
      <c r="BQ13" s="2"/>
      <c r="BR13" s="2"/>
      <c r="BS13" s="2"/>
      <c r="BT13" s="2"/>
    </row>
    <row r="14" spans="1:80" ht="18.75" customHeight="1" x14ac:dyDescent="0.15">
      <c r="A14" s="1470"/>
      <c r="B14" s="24"/>
      <c r="C14" s="23" t="s">
        <v>634</v>
      </c>
      <c r="D14" s="22"/>
      <c r="E14" s="20">
        <v>359</v>
      </c>
      <c r="F14" s="19"/>
      <c r="G14" s="17">
        <v>99.2</v>
      </c>
      <c r="H14" s="18"/>
      <c r="I14" s="16">
        <v>0.8</v>
      </c>
      <c r="J14" s="18"/>
      <c r="K14" s="16">
        <v>0</v>
      </c>
      <c r="L14" s="21"/>
      <c r="M14" s="20">
        <v>359</v>
      </c>
      <c r="N14" s="19"/>
      <c r="O14" s="16">
        <v>94.7</v>
      </c>
      <c r="P14" s="18"/>
      <c r="Q14" s="16">
        <v>1.9</v>
      </c>
      <c r="R14" s="18"/>
      <c r="S14" s="16">
        <v>22</v>
      </c>
      <c r="T14" s="18"/>
      <c r="U14" s="16">
        <v>20.100000000000001</v>
      </c>
      <c r="V14" s="18"/>
      <c r="W14" s="16">
        <v>4.7</v>
      </c>
      <c r="X14" s="18"/>
      <c r="Y14" s="16">
        <v>18.899999999999999</v>
      </c>
      <c r="Z14" s="18"/>
      <c r="AA14" s="16">
        <v>22.6</v>
      </c>
      <c r="AB14" s="18"/>
      <c r="AC14" s="16">
        <v>5.8</v>
      </c>
      <c r="AD14" s="18"/>
      <c r="AE14" s="16">
        <v>9.1999999999999993</v>
      </c>
      <c r="AF14" s="17"/>
      <c r="AG14" s="16">
        <v>4.7</v>
      </c>
      <c r="AH14" s="17"/>
      <c r="AI14" s="16">
        <v>0</v>
      </c>
      <c r="AJ14" s="15"/>
      <c r="AK14" s="1399"/>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2"/>
      <c r="BP14" s="2"/>
      <c r="BQ14" s="2"/>
      <c r="BR14" s="2"/>
      <c r="BS14" s="2"/>
      <c r="BT14" s="2"/>
    </row>
    <row r="15" spans="1:80" ht="18.75" customHeight="1" x14ac:dyDescent="0.15">
      <c r="A15" s="1470"/>
      <c r="B15" s="24"/>
      <c r="C15" s="23" t="s">
        <v>33</v>
      </c>
      <c r="D15" s="22"/>
      <c r="E15" s="20">
        <v>322</v>
      </c>
      <c r="F15" s="19"/>
      <c r="G15" s="17">
        <v>98.8</v>
      </c>
      <c r="H15" s="18"/>
      <c r="I15" s="16">
        <v>1.2</v>
      </c>
      <c r="J15" s="18"/>
      <c r="K15" s="16">
        <v>0</v>
      </c>
      <c r="L15" s="21"/>
      <c r="M15" s="20">
        <v>322</v>
      </c>
      <c r="N15" s="19"/>
      <c r="O15" s="16">
        <v>96.9</v>
      </c>
      <c r="P15" s="18"/>
      <c r="Q15" s="16">
        <v>1.6</v>
      </c>
      <c r="R15" s="18"/>
      <c r="S15" s="16">
        <v>24.5</v>
      </c>
      <c r="T15" s="18"/>
      <c r="U15" s="16">
        <v>24.5</v>
      </c>
      <c r="V15" s="18"/>
      <c r="W15" s="16">
        <v>5.3</v>
      </c>
      <c r="X15" s="18"/>
      <c r="Y15" s="16">
        <v>26.4</v>
      </c>
      <c r="Z15" s="18"/>
      <c r="AA15" s="16">
        <v>19.3</v>
      </c>
      <c r="AB15" s="18"/>
      <c r="AC15" s="16">
        <v>6.2</v>
      </c>
      <c r="AD15" s="18"/>
      <c r="AE15" s="16">
        <v>7.5</v>
      </c>
      <c r="AF15" s="17"/>
      <c r="AG15" s="16">
        <v>3.1</v>
      </c>
      <c r="AH15" s="17"/>
      <c r="AI15" s="16">
        <v>0</v>
      </c>
      <c r="AJ15" s="15"/>
      <c r="AK15" s="1399"/>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2"/>
      <c r="BP15" s="2"/>
      <c r="BQ15" s="2"/>
      <c r="BR15" s="2"/>
      <c r="BS15" s="2"/>
      <c r="BT15" s="2"/>
    </row>
    <row r="16" spans="1:80" ht="18.75" customHeight="1" x14ac:dyDescent="0.15">
      <c r="A16" s="1470"/>
      <c r="B16" s="24"/>
      <c r="C16" s="23" t="s">
        <v>629</v>
      </c>
      <c r="D16" s="22"/>
      <c r="E16" s="20">
        <v>479</v>
      </c>
      <c r="F16" s="19"/>
      <c r="G16" s="17">
        <v>99.2</v>
      </c>
      <c r="H16" s="18"/>
      <c r="I16" s="16">
        <v>0.8</v>
      </c>
      <c r="J16" s="18"/>
      <c r="K16" s="16">
        <v>0</v>
      </c>
      <c r="L16" s="21"/>
      <c r="M16" s="20">
        <v>479</v>
      </c>
      <c r="N16" s="19"/>
      <c r="O16" s="16">
        <v>96.2</v>
      </c>
      <c r="P16" s="18"/>
      <c r="Q16" s="16">
        <v>2.9</v>
      </c>
      <c r="R16" s="18"/>
      <c r="S16" s="16">
        <v>28.2</v>
      </c>
      <c r="T16" s="18"/>
      <c r="U16" s="16">
        <v>26.3</v>
      </c>
      <c r="V16" s="18"/>
      <c r="W16" s="16">
        <v>6.3</v>
      </c>
      <c r="X16" s="18"/>
      <c r="Y16" s="16">
        <v>28.8</v>
      </c>
      <c r="Z16" s="18"/>
      <c r="AA16" s="16">
        <v>25.3</v>
      </c>
      <c r="AB16" s="18"/>
      <c r="AC16" s="16">
        <v>3.3</v>
      </c>
      <c r="AD16" s="18"/>
      <c r="AE16" s="16">
        <v>6.3</v>
      </c>
      <c r="AF16" s="17"/>
      <c r="AG16" s="16">
        <v>3.5</v>
      </c>
      <c r="AH16" s="17"/>
      <c r="AI16" s="16">
        <v>0</v>
      </c>
      <c r="AJ16" s="15"/>
      <c r="AK16" s="1399"/>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2"/>
      <c r="BP16" s="2"/>
      <c r="BQ16" s="2"/>
      <c r="BR16" s="2"/>
      <c r="BS16" s="2"/>
      <c r="BT16" s="2"/>
    </row>
    <row r="17" spans="1:72" ht="18.75" customHeight="1" x14ac:dyDescent="0.15">
      <c r="A17" s="1470"/>
      <c r="B17" s="24"/>
      <c r="C17" s="23" t="s">
        <v>630</v>
      </c>
      <c r="D17" s="22"/>
      <c r="E17" s="20">
        <v>451</v>
      </c>
      <c r="F17" s="19"/>
      <c r="G17" s="17">
        <v>100</v>
      </c>
      <c r="H17" s="18"/>
      <c r="I17" s="16">
        <v>0</v>
      </c>
      <c r="J17" s="18"/>
      <c r="K17" s="16">
        <v>0</v>
      </c>
      <c r="L17" s="21"/>
      <c r="M17" s="20">
        <v>451</v>
      </c>
      <c r="N17" s="19"/>
      <c r="O17" s="16">
        <v>97.6</v>
      </c>
      <c r="P17" s="18"/>
      <c r="Q17" s="16">
        <v>2.9</v>
      </c>
      <c r="R17" s="18"/>
      <c r="S17" s="16">
        <v>33.9</v>
      </c>
      <c r="T17" s="18"/>
      <c r="U17" s="16">
        <v>18.8</v>
      </c>
      <c r="V17" s="18"/>
      <c r="W17" s="16">
        <v>11.5</v>
      </c>
      <c r="X17" s="18"/>
      <c r="Y17" s="16">
        <v>39.200000000000003</v>
      </c>
      <c r="Z17" s="18"/>
      <c r="AA17" s="16">
        <v>26.4</v>
      </c>
      <c r="AB17" s="18"/>
      <c r="AC17" s="16">
        <v>0.9</v>
      </c>
      <c r="AD17" s="18"/>
      <c r="AE17" s="16">
        <v>5.5</v>
      </c>
      <c r="AF17" s="17"/>
      <c r="AG17" s="16">
        <v>2.4</v>
      </c>
      <c r="AH17" s="17"/>
      <c r="AI17" s="16">
        <v>0</v>
      </c>
      <c r="AJ17" s="15"/>
      <c r="AK17" s="1399"/>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2"/>
      <c r="BP17" s="2"/>
      <c r="BQ17" s="2"/>
      <c r="BR17" s="2"/>
      <c r="BS17" s="2"/>
      <c r="BT17" s="2"/>
    </row>
    <row r="18" spans="1:72" ht="18.75" customHeight="1" x14ac:dyDescent="0.15">
      <c r="A18" s="1469" t="s">
        <v>32</v>
      </c>
      <c r="B18" s="34"/>
      <c r="C18" s="51" t="s">
        <v>31</v>
      </c>
      <c r="D18" s="32"/>
      <c r="E18" s="30">
        <v>18</v>
      </c>
      <c r="F18" s="29"/>
      <c r="G18" s="27">
        <v>94.4</v>
      </c>
      <c r="H18" s="28"/>
      <c r="I18" s="26">
        <v>5.6</v>
      </c>
      <c r="J18" s="28"/>
      <c r="K18" s="26">
        <v>0</v>
      </c>
      <c r="L18" s="31"/>
      <c r="M18" s="30">
        <v>18</v>
      </c>
      <c r="N18" s="29"/>
      <c r="O18" s="26">
        <v>94.4</v>
      </c>
      <c r="P18" s="28"/>
      <c r="Q18" s="26">
        <v>0</v>
      </c>
      <c r="R18" s="28"/>
      <c r="S18" s="26">
        <v>5.6</v>
      </c>
      <c r="T18" s="28"/>
      <c r="U18" s="26">
        <v>11.1</v>
      </c>
      <c r="V18" s="28"/>
      <c r="W18" s="26">
        <v>0</v>
      </c>
      <c r="X18" s="28"/>
      <c r="Y18" s="26">
        <v>16.7</v>
      </c>
      <c r="Z18" s="28"/>
      <c r="AA18" s="26">
        <v>11.1</v>
      </c>
      <c r="AB18" s="28"/>
      <c r="AC18" s="26">
        <v>0</v>
      </c>
      <c r="AD18" s="28"/>
      <c r="AE18" s="26">
        <v>0</v>
      </c>
      <c r="AF18" s="27"/>
      <c r="AG18" s="26">
        <v>5.6</v>
      </c>
      <c r="AH18" s="27"/>
      <c r="AI18" s="26">
        <v>0</v>
      </c>
      <c r="AJ18" s="25"/>
      <c r="AK18" s="1399"/>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2"/>
      <c r="BP18" s="2"/>
      <c r="BQ18" s="2"/>
      <c r="BR18" s="2"/>
      <c r="BS18" s="2"/>
      <c r="BT18" s="2"/>
    </row>
    <row r="19" spans="1:72" ht="18.75" customHeight="1" x14ac:dyDescent="0.15">
      <c r="A19" s="1470"/>
      <c r="B19" s="24"/>
      <c r="C19" s="49" t="s">
        <v>30</v>
      </c>
      <c r="D19" s="22"/>
      <c r="E19" s="20">
        <v>71</v>
      </c>
      <c r="F19" s="19"/>
      <c r="G19" s="17">
        <v>100</v>
      </c>
      <c r="H19" s="18"/>
      <c r="I19" s="16">
        <v>0</v>
      </c>
      <c r="J19" s="18"/>
      <c r="K19" s="16">
        <v>0</v>
      </c>
      <c r="L19" s="21"/>
      <c r="M19" s="20">
        <v>71</v>
      </c>
      <c r="N19" s="19"/>
      <c r="O19" s="16">
        <v>93</v>
      </c>
      <c r="P19" s="18"/>
      <c r="Q19" s="16">
        <v>5.6</v>
      </c>
      <c r="R19" s="18"/>
      <c r="S19" s="16">
        <v>25.4</v>
      </c>
      <c r="T19" s="18"/>
      <c r="U19" s="16">
        <v>25.4</v>
      </c>
      <c r="V19" s="18"/>
      <c r="W19" s="16">
        <v>9.9</v>
      </c>
      <c r="X19" s="18"/>
      <c r="Y19" s="16">
        <v>25.4</v>
      </c>
      <c r="Z19" s="18"/>
      <c r="AA19" s="16">
        <v>14.1</v>
      </c>
      <c r="AB19" s="18"/>
      <c r="AC19" s="16">
        <v>2.8</v>
      </c>
      <c r="AD19" s="18"/>
      <c r="AE19" s="16">
        <v>7</v>
      </c>
      <c r="AF19" s="17"/>
      <c r="AG19" s="16">
        <v>5.6</v>
      </c>
      <c r="AH19" s="17"/>
      <c r="AI19" s="16">
        <v>0</v>
      </c>
      <c r="AJ19" s="15"/>
      <c r="AK19" s="1399"/>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2"/>
      <c r="BP19" s="2"/>
      <c r="BQ19" s="2"/>
      <c r="BR19" s="2"/>
      <c r="BS19" s="2"/>
      <c r="BT19" s="2"/>
    </row>
    <row r="20" spans="1:72" ht="18.75" customHeight="1" x14ac:dyDescent="0.15">
      <c r="A20" s="1470"/>
      <c r="B20" s="24"/>
      <c r="C20" s="49" t="s">
        <v>29</v>
      </c>
      <c r="D20" s="22"/>
      <c r="E20" s="20">
        <v>275</v>
      </c>
      <c r="F20" s="19"/>
      <c r="G20" s="17">
        <v>99.6</v>
      </c>
      <c r="H20" s="18"/>
      <c r="I20" s="16">
        <v>0.4</v>
      </c>
      <c r="J20" s="18"/>
      <c r="K20" s="16">
        <v>0</v>
      </c>
      <c r="L20" s="21"/>
      <c r="M20" s="20">
        <v>275</v>
      </c>
      <c r="N20" s="19"/>
      <c r="O20" s="16">
        <v>97.8</v>
      </c>
      <c r="P20" s="18"/>
      <c r="Q20" s="16">
        <v>2.9</v>
      </c>
      <c r="R20" s="18"/>
      <c r="S20" s="16">
        <v>21.8</v>
      </c>
      <c r="T20" s="18"/>
      <c r="U20" s="16">
        <v>26.9</v>
      </c>
      <c r="V20" s="18"/>
      <c r="W20" s="16">
        <v>8.4</v>
      </c>
      <c r="X20" s="18"/>
      <c r="Y20" s="16">
        <v>29.5</v>
      </c>
      <c r="Z20" s="18"/>
      <c r="AA20" s="16">
        <v>28.4</v>
      </c>
      <c r="AB20" s="18"/>
      <c r="AC20" s="16">
        <v>9.1</v>
      </c>
      <c r="AD20" s="18"/>
      <c r="AE20" s="16">
        <v>7.3</v>
      </c>
      <c r="AF20" s="17"/>
      <c r="AG20" s="16">
        <v>1.8</v>
      </c>
      <c r="AH20" s="17"/>
      <c r="AI20" s="16">
        <v>0</v>
      </c>
      <c r="AJ20" s="15"/>
      <c r="AK20" s="1399"/>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2"/>
      <c r="BP20" s="2"/>
      <c r="BQ20" s="2"/>
      <c r="BR20" s="2"/>
      <c r="BS20" s="2"/>
      <c r="BT20" s="2"/>
    </row>
    <row r="21" spans="1:72" ht="18.75" customHeight="1" x14ac:dyDescent="0.15">
      <c r="A21" s="1470"/>
      <c r="B21" s="24"/>
      <c r="C21" s="49" t="s">
        <v>28</v>
      </c>
      <c r="D21" s="22"/>
      <c r="E21" s="20">
        <v>95</v>
      </c>
      <c r="F21" s="19"/>
      <c r="G21" s="17">
        <v>98.9</v>
      </c>
      <c r="H21" s="18"/>
      <c r="I21" s="16">
        <v>1.1000000000000001</v>
      </c>
      <c r="J21" s="18"/>
      <c r="K21" s="16">
        <v>0</v>
      </c>
      <c r="L21" s="21"/>
      <c r="M21" s="20">
        <v>95</v>
      </c>
      <c r="N21" s="19"/>
      <c r="O21" s="16">
        <v>95.8</v>
      </c>
      <c r="P21" s="18"/>
      <c r="Q21" s="16">
        <v>2.1</v>
      </c>
      <c r="R21" s="18"/>
      <c r="S21" s="16">
        <v>26.3</v>
      </c>
      <c r="T21" s="18"/>
      <c r="U21" s="16">
        <v>16.8</v>
      </c>
      <c r="V21" s="18"/>
      <c r="W21" s="16">
        <v>4.2</v>
      </c>
      <c r="X21" s="18"/>
      <c r="Y21" s="16">
        <v>16.8</v>
      </c>
      <c r="Z21" s="18"/>
      <c r="AA21" s="16">
        <v>16.8</v>
      </c>
      <c r="AB21" s="18"/>
      <c r="AC21" s="16">
        <v>5.3</v>
      </c>
      <c r="AD21" s="18"/>
      <c r="AE21" s="16">
        <v>5.3</v>
      </c>
      <c r="AF21" s="17"/>
      <c r="AG21" s="16">
        <v>4.2</v>
      </c>
      <c r="AH21" s="17"/>
      <c r="AI21" s="16">
        <v>0</v>
      </c>
      <c r="AJ21" s="15"/>
      <c r="AK21" s="1399"/>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2"/>
      <c r="BP21" s="2"/>
      <c r="BQ21" s="2"/>
      <c r="BR21" s="2"/>
      <c r="BS21" s="2"/>
      <c r="BT21" s="2"/>
    </row>
    <row r="22" spans="1:72" ht="18.75" customHeight="1" x14ac:dyDescent="0.15">
      <c r="A22" s="1470"/>
      <c r="B22" s="24"/>
      <c r="C22" s="49" t="s">
        <v>27</v>
      </c>
      <c r="D22" s="22"/>
      <c r="E22" s="20">
        <v>180</v>
      </c>
      <c r="F22" s="19"/>
      <c r="G22" s="17">
        <v>97.8</v>
      </c>
      <c r="H22" s="18"/>
      <c r="I22" s="16">
        <v>2.2000000000000002</v>
      </c>
      <c r="J22" s="18"/>
      <c r="K22" s="16">
        <v>0</v>
      </c>
      <c r="L22" s="21"/>
      <c r="M22" s="20">
        <v>180</v>
      </c>
      <c r="N22" s="19"/>
      <c r="O22" s="16">
        <v>98.3</v>
      </c>
      <c r="P22" s="18"/>
      <c r="Q22" s="16">
        <v>2.2000000000000002</v>
      </c>
      <c r="R22" s="18"/>
      <c r="S22" s="16">
        <v>18.899999999999999</v>
      </c>
      <c r="T22" s="18"/>
      <c r="U22" s="16">
        <v>17.8</v>
      </c>
      <c r="V22" s="18"/>
      <c r="W22" s="16">
        <v>5</v>
      </c>
      <c r="X22" s="18"/>
      <c r="Y22" s="16">
        <v>22.2</v>
      </c>
      <c r="Z22" s="18"/>
      <c r="AA22" s="16">
        <v>17.2</v>
      </c>
      <c r="AB22" s="18"/>
      <c r="AC22" s="16">
        <v>1.7</v>
      </c>
      <c r="AD22" s="18"/>
      <c r="AE22" s="16">
        <v>3.9</v>
      </c>
      <c r="AF22" s="17"/>
      <c r="AG22" s="16">
        <v>1.7</v>
      </c>
      <c r="AH22" s="17"/>
      <c r="AI22" s="16">
        <v>0</v>
      </c>
      <c r="AJ22" s="15"/>
      <c r="AK22" s="1399"/>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2"/>
      <c r="BP22" s="2"/>
      <c r="BQ22" s="2"/>
      <c r="BR22" s="2"/>
      <c r="BS22" s="2"/>
      <c r="BT22" s="2"/>
    </row>
    <row r="23" spans="1:72" ht="18.75" customHeight="1" x14ac:dyDescent="0.15">
      <c r="A23" s="1470"/>
      <c r="B23" s="24"/>
      <c r="C23" s="50" t="s">
        <v>26</v>
      </c>
      <c r="D23" s="22"/>
      <c r="E23" s="20">
        <v>95</v>
      </c>
      <c r="F23" s="19"/>
      <c r="G23" s="17">
        <v>98.9</v>
      </c>
      <c r="H23" s="18"/>
      <c r="I23" s="16">
        <v>1.1000000000000001</v>
      </c>
      <c r="J23" s="18"/>
      <c r="K23" s="16">
        <v>0</v>
      </c>
      <c r="L23" s="21"/>
      <c r="M23" s="20">
        <v>95</v>
      </c>
      <c r="N23" s="19"/>
      <c r="O23" s="16">
        <v>91.6</v>
      </c>
      <c r="P23" s="18"/>
      <c r="Q23" s="16">
        <v>5.3</v>
      </c>
      <c r="R23" s="18"/>
      <c r="S23" s="16">
        <v>20</v>
      </c>
      <c r="T23" s="18"/>
      <c r="U23" s="16">
        <v>10.5</v>
      </c>
      <c r="V23" s="18"/>
      <c r="W23" s="16">
        <v>1.1000000000000001</v>
      </c>
      <c r="X23" s="18"/>
      <c r="Y23" s="16">
        <v>13.7</v>
      </c>
      <c r="Z23" s="18"/>
      <c r="AA23" s="16">
        <v>11.6</v>
      </c>
      <c r="AB23" s="18"/>
      <c r="AC23" s="16">
        <v>1.1000000000000001</v>
      </c>
      <c r="AD23" s="18"/>
      <c r="AE23" s="16">
        <v>5.3</v>
      </c>
      <c r="AF23" s="17"/>
      <c r="AG23" s="16">
        <v>8.4</v>
      </c>
      <c r="AH23" s="17"/>
      <c r="AI23" s="16">
        <v>0</v>
      </c>
      <c r="AJ23" s="15"/>
      <c r="AK23" s="1399"/>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2"/>
      <c r="BP23" s="2"/>
      <c r="BQ23" s="2"/>
      <c r="BR23" s="2"/>
      <c r="BS23" s="2"/>
      <c r="BT23" s="2"/>
    </row>
    <row r="24" spans="1:72" ht="18.75" customHeight="1" x14ac:dyDescent="0.15">
      <c r="A24" s="1470"/>
      <c r="B24" s="24"/>
      <c r="C24" s="49" t="s">
        <v>25</v>
      </c>
      <c r="D24" s="22"/>
      <c r="E24" s="20">
        <v>161</v>
      </c>
      <c r="F24" s="19"/>
      <c r="G24" s="17">
        <v>99.4</v>
      </c>
      <c r="H24" s="18"/>
      <c r="I24" s="16">
        <v>0.6</v>
      </c>
      <c r="J24" s="18"/>
      <c r="K24" s="16">
        <v>0</v>
      </c>
      <c r="L24" s="21"/>
      <c r="M24" s="20">
        <v>161</v>
      </c>
      <c r="N24" s="19"/>
      <c r="O24" s="16">
        <v>99.4</v>
      </c>
      <c r="P24" s="18"/>
      <c r="Q24" s="16">
        <v>5</v>
      </c>
      <c r="R24" s="18"/>
      <c r="S24" s="16">
        <v>24.8</v>
      </c>
      <c r="T24" s="18"/>
      <c r="U24" s="16">
        <v>18.600000000000001</v>
      </c>
      <c r="V24" s="18"/>
      <c r="W24" s="16">
        <v>3.7</v>
      </c>
      <c r="X24" s="18"/>
      <c r="Y24" s="16">
        <v>18</v>
      </c>
      <c r="Z24" s="18"/>
      <c r="AA24" s="16">
        <v>21.1</v>
      </c>
      <c r="AB24" s="18"/>
      <c r="AC24" s="16">
        <v>7.5</v>
      </c>
      <c r="AD24" s="18"/>
      <c r="AE24" s="16">
        <v>5</v>
      </c>
      <c r="AF24" s="17"/>
      <c r="AG24" s="16">
        <v>0.6</v>
      </c>
      <c r="AH24" s="17"/>
      <c r="AI24" s="16">
        <v>0</v>
      </c>
      <c r="AJ24" s="15"/>
      <c r="AK24" s="1399"/>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2"/>
      <c r="BP24" s="2"/>
      <c r="BQ24" s="2"/>
      <c r="BR24" s="2"/>
      <c r="BS24" s="2"/>
      <c r="BT24" s="2"/>
    </row>
    <row r="25" spans="1:72" ht="18.75" customHeight="1" x14ac:dyDescent="0.15">
      <c r="A25" s="1470"/>
      <c r="B25" s="24"/>
      <c r="C25" s="50" t="s">
        <v>24</v>
      </c>
      <c r="D25" s="22"/>
      <c r="E25" s="20">
        <v>155</v>
      </c>
      <c r="F25" s="19"/>
      <c r="G25" s="17">
        <v>99.4</v>
      </c>
      <c r="H25" s="18"/>
      <c r="I25" s="16">
        <v>0.6</v>
      </c>
      <c r="J25" s="18"/>
      <c r="K25" s="16">
        <v>0</v>
      </c>
      <c r="L25" s="21"/>
      <c r="M25" s="20">
        <v>155</v>
      </c>
      <c r="N25" s="19"/>
      <c r="O25" s="16">
        <v>98.1</v>
      </c>
      <c r="P25" s="18"/>
      <c r="Q25" s="16">
        <v>2.6</v>
      </c>
      <c r="R25" s="18"/>
      <c r="S25" s="16">
        <v>29</v>
      </c>
      <c r="T25" s="18"/>
      <c r="U25" s="16">
        <v>31</v>
      </c>
      <c r="V25" s="18"/>
      <c r="W25" s="16">
        <v>5.2</v>
      </c>
      <c r="X25" s="18"/>
      <c r="Y25" s="16">
        <v>24.5</v>
      </c>
      <c r="Z25" s="18"/>
      <c r="AA25" s="16">
        <v>34.200000000000003</v>
      </c>
      <c r="AB25" s="18"/>
      <c r="AC25" s="16">
        <v>12.9</v>
      </c>
      <c r="AD25" s="18"/>
      <c r="AE25" s="16">
        <v>5.8</v>
      </c>
      <c r="AF25" s="17"/>
      <c r="AG25" s="16">
        <v>1.9</v>
      </c>
      <c r="AH25" s="17"/>
      <c r="AI25" s="16">
        <v>0</v>
      </c>
      <c r="AJ25" s="15"/>
      <c r="AK25" s="1399"/>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2"/>
      <c r="BP25" s="2"/>
      <c r="BQ25" s="2"/>
      <c r="BR25" s="2"/>
      <c r="BS25" s="2"/>
      <c r="BT25" s="2"/>
    </row>
    <row r="26" spans="1:72" ht="18.75" customHeight="1" x14ac:dyDescent="0.15">
      <c r="A26" s="1470"/>
      <c r="B26" s="24"/>
      <c r="C26" s="49" t="s">
        <v>23</v>
      </c>
      <c r="D26" s="22"/>
      <c r="E26" s="20">
        <v>675</v>
      </c>
      <c r="F26" s="19"/>
      <c r="G26" s="17">
        <v>98.5</v>
      </c>
      <c r="H26" s="18"/>
      <c r="I26" s="16">
        <v>1.5</v>
      </c>
      <c r="J26" s="18"/>
      <c r="K26" s="16">
        <v>0</v>
      </c>
      <c r="L26" s="21"/>
      <c r="M26" s="20">
        <v>675</v>
      </c>
      <c r="N26" s="19"/>
      <c r="O26" s="16">
        <v>95.1</v>
      </c>
      <c r="P26" s="18"/>
      <c r="Q26" s="16">
        <v>3</v>
      </c>
      <c r="R26" s="18"/>
      <c r="S26" s="16">
        <v>24.4</v>
      </c>
      <c r="T26" s="18"/>
      <c r="U26" s="16">
        <v>21.3</v>
      </c>
      <c r="V26" s="18"/>
      <c r="W26" s="16">
        <v>5.8</v>
      </c>
      <c r="X26" s="18"/>
      <c r="Y26" s="16">
        <v>26.5</v>
      </c>
      <c r="Z26" s="18"/>
      <c r="AA26" s="16">
        <v>28.7</v>
      </c>
      <c r="AB26" s="18"/>
      <c r="AC26" s="16">
        <v>5.5</v>
      </c>
      <c r="AD26" s="18"/>
      <c r="AE26" s="16">
        <v>7.3</v>
      </c>
      <c r="AF26" s="17"/>
      <c r="AG26" s="16">
        <v>4.0999999999999996</v>
      </c>
      <c r="AH26" s="17"/>
      <c r="AI26" s="16">
        <v>0</v>
      </c>
      <c r="AJ26" s="15"/>
      <c r="AK26" s="1399"/>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2"/>
      <c r="BP26" s="2"/>
      <c r="BQ26" s="2"/>
      <c r="BR26" s="2"/>
      <c r="BS26" s="2"/>
      <c r="BT26" s="2"/>
    </row>
    <row r="27" spans="1:72" ht="18.75" customHeight="1" x14ac:dyDescent="0.15">
      <c r="A27" s="1477"/>
      <c r="B27" s="43"/>
      <c r="C27" s="48" t="s">
        <v>22</v>
      </c>
      <c r="D27" s="41"/>
      <c r="E27" s="39">
        <v>0</v>
      </c>
      <c r="F27" s="38"/>
      <c r="G27" s="36">
        <v>0</v>
      </c>
      <c r="H27" s="37"/>
      <c r="I27" s="36">
        <v>0</v>
      </c>
      <c r="J27" s="37"/>
      <c r="K27" s="36">
        <v>0</v>
      </c>
      <c r="L27" s="40"/>
      <c r="M27" s="39">
        <v>0</v>
      </c>
      <c r="N27" s="38"/>
      <c r="O27" s="36">
        <v>0</v>
      </c>
      <c r="P27" s="37"/>
      <c r="Q27" s="36">
        <v>0</v>
      </c>
      <c r="R27" s="37"/>
      <c r="S27" s="36">
        <v>0</v>
      </c>
      <c r="T27" s="37"/>
      <c r="U27" s="36">
        <v>0</v>
      </c>
      <c r="V27" s="37"/>
      <c r="W27" s="36">
        <v>0</v>
      </c>
      <c r="X27" s="37"/>
      <c r="Y27" s="36">
        <v>0</v>
      </c>
      <c r="Z27" s="37"/>
      <c r="AA27" s="36">
        <v>0</v>
      </c>
      <c r="AB27" s="37"/>
      <c r="AC27" s="36">
        <v>0</v>
      </c>
      <c r="AD27" s="37"/>
      <c r="AE27" s="36">
        <v>0</v>
      </c>
      <c r="AF27" s="37"/>
      <c r="AG27" s="36">
        <v>0</v>
      </c>
      <c r="AH27" s="37"/>
      <c r="AI27" s="36">
        <v>0</v>
      </c>
      <c r="AJ27" s="35"/>
      <c r="AK27" s="1399"/>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2"/>
      <c r="BP27" s="2"/>
      <c r="BQ27" s="2"/>
      <c r="BR27" s="2"/>
      <c r="BS27" s="2"/>
      <c r="BT27" s="2"/>
    </row>
    <row r="28" spans="1:72" ht="18.75" customHeight="1" x14ac:dyDescent="0.15">
      <c r="A28" s="1469" t="s">
        <v>21</v>
      </c>
      <c r="B28" s="34"/>
      <c r="C28" s="33" t="s">
        <v>20</v>
      </c>
      <c r="D28" s="32"/>
      <c r="E28" s="30">
        <v>211</v>
      </c>
      <c r="F28" s="29"/>
      <c r="G28" s="27">
        <v>92.9</v>
      </c>
      <c r="H28" s="28"/>
      <c r="I28" s="26">
        <v>7.1</v>
      </c>
      <c r="J28" s="28"/>
      <c r="K28" s="26">
        <v>0</v>
      </c>
      <c r="L28" s="31"/>
      <c r="M28" s="30">
        <v>211</v>
      </c>
      <c r="N28" s="29"/>
      <c r="O28" s="46">
        <v>86.7</v>
      </c>
      <c r="P28" s="29"/>
      <c r="Q28" s="46">
        <v>0</v>
      </c>
      <c r="R28" s="29"/>
      <c r="S28" s="46">
        <v>8.5</v>
      </c>
      <c r="T28" s="29"/>
      <c r="U28" s="46">
        <v>9</v>
      </c>
      <c r="V28" s="29"/>
      <c r="W28" s="46">
        <v>2.4</v>
      </c>
      <c r="X28" s="29"/>
      <c r="Y28" s="46">
        <v>8.5</v>
      </c>
      <c r="Z28" s="29"/>
      <c r="AA28" s="46">
        <v>5.2</v>
      </c>
      <c r="AB28" s="29"/>
      <c r="AC28" s="46">
        <v>0.5</v>
      </c>
      <c r="AD28" s="29"/>
      <c r="AE28" s="46">
        <v>2.4</v>
      </c>
      <c r="AF28" s="47"/>
      <c r="AG28" s="46">
        <v>11.8</v>
      </c>
      <c r="AH28" s="47"/>
      <c r="AI28" s="46">
        <v>0</v>
      </c>
      <c r="AJ28" s="25"/>
      <c r="AK28" s="1399"/>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2"/>
      <c r="BP28" s="2"/>
      <c r="BQ28" s="2"/>
      <c r="BR28" s="2"/>
      <c r="BS28" s="2"/>
      <c r="BT28" s="2"/>
    </row>
    <row r="29" spans="1:72" ht="18.75" customHeight="1" x14ac:dyDescent="0.15">
      <c r="A29" s="1470"/>
      <c r="B29" s="24"/>
      <c r="C29" s="23" t="s">
        <v>327</v>
      </c>
      <c r="D29" s="22"/>
      <c r="E29" s="20">
        <v>1346</v>
      </c>
      <c r="F29" s="19"/>
      <c r="G29" s="17">
        <v>99</v>
      </c>
      <c r="H29" s="18"/>
      <c r="I29" s="16">
        <v>1</v>
      </c>
      <c r="J29" s="18"/>
      <c r="K29" s="16">
        <v>0</v>
      </c>
      <c r="L29" s="21"/>
      <c r="M29" s="20">
        <v>1346</v>
      </c>
      <c r="N29" s="19"/>
      <c r="O29" s="44">
        <v>96.1</v>
      </c>
      <c r="P29" s="19"/>
      <c r="Q29" s="44">
        <v>2.7</v>
      </c>
      <c r="R29" s="19"/>
      <c r="S29" s="44">
        <v>20.3</v>
      </c>
      <c r="T29" s="19"/>
      <c r="U29" s="44">
        <v>15.3</v>
      </c>
      <c r="V29" s="19"/>
      <c r="W29" s="44">
        <v>4.9000000000000004</v>
      </c>
      <c r="X29" s="19"/>
      <c r="Y29" s="44">
        <v>22.5</v>
      </c>
      <c r="Z29" s="19"/>
      <c r="AA29" s="44">
        <v>19.600000000000001</v>
      </c>
      <c r="AB29" s="19"/>
      <c r="AC29" s="44">
        <v>1.8</v>
      </c>
      <c r="AD29" s="19"/>
      <c r="AE29" s="44">
        <v>5.0999999999999996</v>
      </c>
      <c r="AF29" s="45"/>
      <c r="AG29" s="44">
        <v>3.8</v>
      </c>
      <c r="AH29" s="45"/>
      <c r="AI29" s="44">
        <v>0</v>
      </c>
      <c r="AJ29" s="15"/>
      <c r="AK29" s="1399"/>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2"/>
      <c r="BP29" s="2"/>
      <c r="BQ29" s="2"/>
      <c r="BR29" s="2"/>
      <c r="BS29" s="2"/>
      <c r="BT29" s="2"/>
    </row>
    <row r="30" spans="1:72" ht="18.75" customHeight="1" x14ac:dyDescent="0.15">
      <c r="A30" s="1470"/>
      <c r="B30" s="24"/>
      <c r="C30" s="23" t="s">
        <v>328</v>
      </c>
      <c r="D30" s="22"/>
      <c r="E30" s="20">
        <v>659</v>
      </c>
      <c r="F30" s="19"/>
      <c r="G30" s="17">
        <v>99.4</v>
      </c>
      <c r="H30" s="18"/>
      <c r="I30" s="16">
        <v>0.6</v>
      </c>
      <c r="J30" s="18"/>
      <c r="K30" s="16">
        <v>0</v>
      </c>
      <c r="L30" s="21"/>
      <c r="M30" s="20">
        <v>659</v>
      </c>
      <c r="N30" s="19"/>
      <c r="O30" s="44">
        <v>97.6</v>
      </c>
      <c r="P30" s="19"/>
      <c r="Q30" s="44">
        <v>2.9</v>
      </c>
      <c r="R30" s="19"/>
      <c r="S30" s="44">
        <v>28.4</v>
      </c>
      <c r="T30" s="19"/>
      <c r="U30" s="44">
        <v>25</v>
      </c>
      <c r="V30" s="19"/>
      <c r="W30" s="44">
        <v>7.1</v>
      </c>
      <c r="X30" s="19"/>
      <c r="Y30" s="44">
        <v>30.5</v>
      </c>
      <c r="Z30" s="19"/>
      <c r="AA30" s="44">
        <v>27.8</v>
      </c>
      <c r="AB30" s="19"/>
      <c r="AC30" s="44">
        <v>7.4</v>
      </c>
      <c r="AD30" s="19"/>
      <c r="AE30" s="44">
        <v>6.7</v>
      </c>
      <c r="AF30" s="45"/>
      <c r="AG30" s="44">
        <v>2</v>
      </c>
      <c r="AH30" s="45"/>
      <c r="AI30" s="44">
        <v>0</v>
      </c>
      <c r="AJ30" s="15"/>
      <c r="AK30" s="1399"/>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2"/>
      <c r="BP30" s="2"/>
      <c r="BQ30" s="2"/>
      <c r="BR30" s="2"/>
      <c r="BS30" s="2"/>
      <c r="BT30" s="2"/>
    </row>
    <row r="31" spans="1:72" ht="18.75" customHeight="1" x14ac:dyDescent="0.15">
      <c r="A31" s="1470"/>
      <c r="B31" s="24"/>
      <c r="C31" s="23" t="s">
        <v>329</v>
      </c>
      <c r="D31" s="22"/>
      <c r="E31" s="20">
        <v>200</v>
      </c>
      <c r="F31" s="19"/>
      <c r="G31" s="17">
        <v>99.5</v>
      </c>
      <c r="H31" s="18"/>
      <c r="I31" s="16">
        <v>0.5</v>
      </c>
      <c r="J31" s="18"/>
      <c r="K31" s="16">
        <v>0</v>
      </c>
      <c r="L31" s="21"/>
      <c r="M31" s="20">
        <v>200</v>
      </c>
      <c r="N31" s="19"/>
      <c r="O31" s="44">
        <v>98.5</v>
      </c>
      <c r="P31" s="19"/>
      <c r="Q31" s="44">
        <v>4</v>
      </c>
      <c r="R31" s="19"/>
      <c r="S31" s="44">
        <v>32.5</v>
      </c>
      <c r="T31" s="19"/>
      <c r="U31" s="44">
        <v>35.5</v>
      </c>
      <c r="V31" s="19"/>
      <c r="W31" s="44">
        <v>8</v>
      </c>
      <c r="X31" s="19"/>
      <c r="Y31" s="44">
        <v>41</v>
      </c>
      <c r="Z31" s="19"/>
      <c r="AA31" s="44">
        <v>42</v>
      </c>
      <c r="AB31" s="19"/>
      <c r="AC31" s="44">
        <v>15</v>
      </c>
      <c r="AD31" s="19"/>
      <c r="AE31" s="44">
        <v>15.5</v>
      </c>
      <c r="AF31" s="45"/>
      <c r="AG31" s="44">
        <v>1</v>
      </c>
      <c r="AH31" s="45"/>
      <c r="AI31" s="44">
        <v>0</v>
      </c>
      <c r="AJ31" s="15"/>
      <c r="AK31" s="1399"/>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2"/>
      <c r="BP31" s="2"/>
      <c r="BQ31" s="2"/>
      <c r="BR31" s="2"/>
      <c r="BS31" s="2"/>
      <c r="BT31" s="2"/>
    </row>
    <row r="32" spans="1:72" ht="18.75" customHeight="1" x14ac:dyDescent="0.15">
      <c r="A32" s="1470"/>
      <c r="B32" s="24"/>
      <c r="C32" s="23" t="s">
        <v>330</v>
      </c>
      <c r="D32" s="22"/>
      <c r="E32" s="20">
        <v>51</v>
      </c>
      <c r="F32" s="19"/>
      <c r="G32" s="17">
        <v>100</v>
      </c>
      <c r="H32" s="18"/>
      <c r="I32" s="16">
        <v>0</v>
      </c>
      <c r="J32" s="18"/>
      <c r="K32" s="16">
        <v>0</v>
      </c>
      <c r="L32" s="21"/>
      <c r="M32" s="20">
        <v>51</v>
      </c>
      <c r="N32" s="19"/>
      <c r="O32" s="44">
        <v>100</v>
      </c>
      <c r="P32" s="19"/>
      <c r="Q32" s="44">
        <v>5.9</v>
      </c>
      <c r="R32" s="19"/>
      <c r="S32" s="44">
        <v>49</v>
      </c>
      <c r="T32" s="19"/>
      <c r="U32" s="44">
        <v>49</v>
      </c>
      <c r="V32" s="19"/>
      <c r="W32" s="44">
        <v>19.600000000000001</v>
      </c>
      <c r="X32" s="19"/>
      <c r="Y32" s="44">
        <v>52.9</v>
      </c>
      <c r="Z32" s="19"/>
      <c r="AA32" s="44">
        <v>43.1</v>
      </c>
      <c r="AB32" s="19"/>
      <c r="AC32" s="44">
        <v>13.7</v>
      </c>
      <c r="AD32" s="19"/>
      <c r="AE32" s="44">
        <v>5.9</v>
      </c>
      <c r="AF32" s="45"/>
      <c r="AG32" s="44">
        <v>0</v>
      </c>
      <c r="AH32" s="45"/>
      <c r="AI32" s="44">
        <v>0</v>
      </c>
      <c r="AJ32" s="15"/>
      <c r="AK32" s="1399"/>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2"/>
      <c r="BP32" s="2"/>
      <c r="BQ32" s="2"/>
      <c r="BR32" s="2"/>
      <c r="BS32" s="2"/>
      <c r="BT32" s="2"/>
    </row>
    <row r="33" spans="1:72" ht="18.75" customHeight="1" x14ac:dyDescent="0.15">
      <c r="A33" s="1470"/>
      <c r="B33" s="24"/>
      <c r="C33" s="23" t="s">
        <v>331</v>
      </c>
      <c r="D33" s="22"/>
      <c r="E33" s="20">
        <v>13</v>
      </c>
      <c r="F33" s="19"/>
      <c r="G33" s="17">
        <v>100</v>
      </c>
      <c r="H33" s="18"/>
      <c r="I33" s="16">
        <v>0</v>
      </c>
      <c r="J33" s="18"/>
      <c r="K33" s="16">
        <v>0</v>
      </c>
      <c r="L33" s="21"/>
      <c r="M33" s="20">
        <v>13</v>
      </c>
      <c r="N33" s="19"/>
      <c r="O33" s="44">
        <v>100</v>
      </c>
      <c r="P33" s="19"/>
      <c r="Q33" s="44">
        <v>15.4</v>
      </c>
      <c r="R33" s="19"/>
      <c r="S33" s="44">
        <v>38.5</v>
      </c>
      <c r="T33" s="19"/>
      <c r="U33" s="44">
        <v>23.1</v>
      </c>
      <c r="V33" s="19"/>
      <c r="W33" s="44">
        <v>7.7</v>
      </c>
      <c r="X33" s="19"/>
      <c r="Y33" s="44">
        <v>23.1</v>
      </c>
      <c r="Z33" s="19"/>
      <c r="AA33" s="44">
        <v>23.1</v>
      </c>
      <c r="AB33" s="19"/>
      <c r="AC33" s="44">
        <v>15.4</v>
      </c>
      <c r="AD33" s="19"/>
      <c r="AE33" s="44">
        <v>15.4</v>
      </c>
      <c r="AF33" s="45"/>
      <c r="AG33" s="44">
        <v>0</v>
      </c>
      <c r="AH33" s="45"/>
      <c r="AI33" s="44">
        <v>0</v>
      </c>
      <c r="AJ33" s="15"/>
      <c r="AK33" s="1399"/>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2"/>
      <c r="BP33" s="2"/>
      <c r="BQ33" s="2"/>
      <c r="BR33" s="2"/>
      <c r="BS33" s="2"/>
      <c r="BT33" s="2"/>
    </row>
    <row r="34" spans="1:72" ht="18.75" customHeight="1" x14ac:dyDescent="0.15">
      <c r="A34" s="1470"/>
      <c r="B34" s="24"/>
      <c r="C34" s="23" t="s">
        <v>332</v>
      </c>
      <c r="D34" s="22"/>
      <c r="E34" s="20">
        <v>20</v>
      </c>
      <c r="F34" s="19"/>
      <c r="G34" s="17">
        <v>95</v>
      </c>
      <c r="H34" s="18"/>
      <c r="I34" s="16">
        <v>5</v>
      </c>
      <c r="J34" s="18"/>
      <c r="K34" s="16">
        <v>0</v>
      </c>
      <c r="L34" s="21"/>
      <c r="M34" s="20">
        <v>20</v>
      </c>
      <c r="N34" s="19"/>
      <c r="O34" s="44">
        <v>80</v>
      </c>
      <c r="P34" s="19"/>
      <c r="Q34" s="44">
        <v>15</v>
      </c>
      <c r="R34" s="19"/>
      <c r="S34" s="44">
        <v>55</v>
      </c>
      <c r="T34" s="19"/>
      <c r="U34" s="44">
        <v>45</v>
      </c>
      <c r="V34" s="19"/>
      <c r="W34" s="44">
        <v>35</v>
      </c>
      <c r="X34" s="19"/>
      <c r="Y34" s="44">
        <v>65</v>
      </c>
      <c r="Z34" s="19"/>
      <c r="AA34" s="44">
        <v>50</v>
      </c>
      <c r="AB34" s="19"/>
      <c r="AC34" s="44">
        <v>15</v>
      </c>
      <c r="AD34" s="19"/>
      <c r="AE34" s="44">
        <v>15</v>
      </c>
      <c r="AF34" s="45"/>
      <c r="AG34" s="44">
        <v>20</v>
      </c>
      <c r="AH34" s="45"/>
      <c r="AI34" s="44">
        <v>0</v>
      </c>
      <c r="AJ34" s="15"/>
      <c r="AK34" s="1399"/>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2"/>
      <c r="BP34" s="2"/>
      <c r="BQ34" s="2"/>
      <c r="BR34" s="2"/>
      <c r="BS34" s="2"/>
      <c r="BT34" s="2"/>
    </row>
    <row r="35" spans="1:72" ht="18.75" customHeight="1" x14ac:dyDescent="0.15">
      <c r="A35" s="1477"/>
      <c r="B35" s="43"/>
      <c r="C35" s="42" t="s">
        <v>333</v>
      </c>
      <c r="D35" s="41"/>
      <c r="E35" s="39">
        <v>0</v>
      </c>
      <c r="F35" s="38"/>
      <c r="G35" s="1404">
        <v>0</v>
      </c>
      <c r="H35" s="1405"/>
      <c r="I35" s="1404">
        <v>0</v>
      </c>
      <c r="J35" s="1405"/>
      <c r="K35" s="1404">
        <v>0</v>
      </c>
      <c r="L35" s="40"/>
      <c r="M35" s="39">
        <v>0</v>
      </c>
      <c r="N35" s="38"/>
      <c r="O35" s="1404">
        <v>0</v>
      </c>
      <c r="P35" s="1405"/>
      <c r="Q35" s="1404">
        <v>0</v>
      </c>
      <c r="R35" s="1405"/>
      <c r="S35" s="1404">
        <v>0</v>
      </c>
      <c r="T35" s="1405"/>
      <c r="U35" s="1404">
        <v>0</v>
      </c>
      <c r="V35" s="1405"/>
      <c r="W35" s="1404">
        <v>0</v>
      </c>
      <c r="X35" s="1405"/>
      <c r="Y35" s="1404">
        <v>0</v>
      </c>
      <c r="Z35" s="1405"/>
      <c r="AA35" s="1404">
        <v>0</v>
      </c>
      <c r="AB35" s="1405"/>
      <c r="AC35" s="1404">
        <v>0</v>
      </c>
      <c r="AD35" s="1405"/>
      <c r="AE35" s="1404">
        <v>0</v>
      </c>
      <c r="AF35" s="1405"/>
      <c r="AG35" s="1404">
        <v>0</v>
      </c>
      <c r="AH35" s="1405"/>
      <c r="AI35" s="1404">
        <v>0</v>
      </c>
      <c r="AJ35" s="35"/>
      <c r="AK35" s="1399"/>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2"/>
      <c r="BP35" s="2"/>
      <c r="BQ35" s="2"/>
      <c r="BR35" s="2"/>
      <c r="BS35" s="2"/>
      <c r="BT35" s="2"/>
    </row>
    <row r="36" spans="1:72" ht="18.75" customHeight="1" x14ac:dyDescent="0.15">
      <c r="A36" s="1470" t="s">
        <v>334</v>
      </c>
      <c r="B36" s="24"/>
      <c r="C36" s="23" t="s">
        <v>11</v>
      </c>
      <c r="D36" s="22"/>
      <c r="E36" s="20">
        <v>881</v>
      </c>
      <c r="F36" s="19"/>
      <c r="G36" s="17">
        <v>98.9</v>
      </c>
      <c r="H36" s="18"/>
      <c r="I36" s="16">
        <v>1.1000000000000001</v>
      </c>
      <c r="J36" s="18"/>
      <c r="K36" s="16">
        <v>0</v>
      </c>
      <c r="L36" s="21"/>
      <c r="M36" s="20">
        <v>881</v>
      </c>
      <c r="N36" s="19"/>
      <c r="O36" s="16">
        <v>97.4</v>
      </c>
      <c r="P36" s="18"/>
      <c r="Q36" s="16">
        <v>3.6</v>
      </c>
      <c r="R36" s="18"/>
      <c r="S36" s="16">
        <v>35.4</v>
      </c>
      <c r="T36" s="18"/>
      <c r="U36" s="16">
        <v>27.7</v>
      </c>
      <c r="V36" s="18"/>
      <c r="W36" s="16">
        <v>9.4</v>
      </c>
      <c r="X36" s="18"/>
      <c r="Y36" s="16">
        <v>36.4</v>
      </c>
      <c r="Z36" s="18"/>
      <c r="AA36" s="16">
        <v>29.4</v>
      </c>
      <c r="AB36" s="18"/>
      <c r="AC36" s="16">
        <v>4.4000000000000004</v>
      </c>
      <c r="AD36" s="18"/>
      <c r="AE36" s="16">
        <v>7.2</v>
      </c>
      <c r="AF36" s="17"/>
      <c r="AG36" s="16">
        <v>2.4</v>
      </c>
      <c r="AH36" s="17"/>
      <c r="AI36" s="16">
        <v>0</v>
      </c>
      <c r="AJ36" s="15"/>
      <c r="AK36" s="1399"/>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2"/>
      <c r="BP36" s="2"/>
      <c r="BQ36" s="2"/>
      <c r="BR36" s="2"/>
      <c r="BS36" s="2"/>
      <c r="BT36" s="2"/>
    </row>
    <row r="37" spans="1:72" ht="18.75" customHeight="1" x14ac:dyDescent="0.15">
      <c r="A37" s="1470"/>
      <c r="B37" s="24"/>
      <c r="C37" s="23" t="s">
        <v>10</v>
      </c>
      <c r="D37" s="22"/>
      <c r="E37" s="20">
        <v>1619</v>
      </c>
      <c r="F37" s="19"/>
      <c r="G37" s="17">
        <v>98.5</v>
      </c>
      <c r="H37" s="18"/>
      <c r="I37" s="16">
        <v>1.5</v>
      </c>
      <c r="J37" s="18"/>
      <c r="K37" s="16">
        <v>0</v>
      </c>
      <c r="L37" s="21"/>
      <c r="M37" s="20">
        <v>1619</v>
      </c>
      <c r="N37" s="19"/>
      <c r="O37" s="16">
        <v>95.1</v>
      </c>
      <c r="P37" s="18"/>
      <c r="Q37" s="16">
        <v>2.4</v>
      </c>
      <c r="R37" s="18"/>
      <c r="S37" s="16">
        <v>16.8</v>
      </c>
      <c r="T37" s="18"/>
      <c r="U37" s="16">
        <v>15.7</v>
      </c>
      <c r="V37" s="18"/>
      <c r="W37" s="16">
        <v>4.3</v>
      </c>
      <c r="X37" s="18"/>
      <c r="Y37" s="16">
        <v>20.100000000000001</v>
      </c>
      <c r="Z37" s="18"/>
      <c r="AA37" s="16">
        <v>19.600000000000001</v>
      </c>
      <c r="AB37" s="18"/>
      <c r="AC37" s="16">
        <v>4.8</v>
      </c>
      <c r="AD37" s="18"/>
      <c r="AE37" s="16">
        <v>5.7</v>
      </c>
      <c r="AF37" s="17"/>
      <c r="AG37" s="16">
        <v>4.5999999999999996</v>
      </c>
      <c r="AH37" s="17"/>
      <c r="AI37" s="16">
        <v>0</v>
      </c>
      <c r="AJ37" s="15"/>
      <c r="AK37" s="1399"/>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2"/>
      <c r="BP37" s="2"/>
      <c r="BQ37" s="2"/>
      <c r="BR37" s="2"/>
      <c r="BS37" s="2"/>
      <c r="BT37" s="2"/>
    </row>
    <row r="38" spans="1:72" ht="18.75" customHeight="1" x14ac:dyDescent="0.15">
      <c r="A38" s="1469" t="s">
        <v>9</v>
      </c>
      <c r="B38" s="34"/>
      <c r="C38" s="33" t="s">
        <v>8</v>
      </c>
      <c r="D38" s="32"/>
      <c r="E38" s="30">
        <v>135</v>
      </c>
      <c r="F38" s="29"/>
      <c r="G38" s="27">
        <v>99.3</v>
      </c>
      <c r="H38" s="28"/>
      <c r="I38" s="26">
        <v>0.7</v>
      </c>
      <c r="J38" s="28"/>
      <c r="K38" s="26">
        <v>0</v>
      </c>
      <c r="L38" s="31"/>
      <c r="M38" s="30">
        <v>135</v>
      </c>
      <c r="N38" s="29"/>
      <c r="O38" s="26">
        <v>95.6</v>
      </c>
      <c r="P38" s="28"/>
      <c r="Q38" s="26">
        <v>3.7</v>
      </c>
      <c r="R38" s="28"/>
      <c r="S38" s="26">
        <v>24.4</v>
      </c>
      <c r="T38" s="28"/>
      <c r="U38" s="26">
        <v>20.7</v>
      </c>
      <c r="V38" s="28"/>
      <c r="W38" s="26">
        <v>5.9</v>
      </c>
      <c r="X38" s="28"/>
      <c r="Y38" s="26">
        <v>17.8</v>
      </c>
      <c r="Z38" s="28"/>
      <c r="AA38" s="26">
        <v>18.5</v>
      </c>
      <c r="AB38" s="28"/>
      <c r="AC38" s="26">
        <v>3.7</v>
      </c>
      <c r="AD38" s="28"/>
      <c r="AE38" s="26">
        <v>7.4</v>
      </c>
      <c r="AF38" s="27"/>
      <c r="AG38" s="26">
        <v>3.7</v>
      </c>
      <c r="AH38" s="27"/>
      <c r="AI38" s="26">
        <v>0</v>
      </c>
      <c r="AJ38" s="25"/>
      <c r="AK38" s="1399"/>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2"/>
      <c r="BP38" s="2"/>
      <c r="BQ38" s="2"/>
      <c r="BR38" s="2"/>
      <c r="BS38" s="2"/>
      <c r="BT38" s="2"/>
    </row>
    <row r="39" spans="1:72" ht="18.75" customHeight="1" x14ac:dyDescent="0.15">
      <c r="A39" s="1470"/>
      <c r="B39" s="24"/>
      <c r="C39" s="23" t="s">
        <v>7</v>
      </c>
      <c r="D39" s="22"/>
      <c r="E39" s="20">
        <v>143</v>
      </c>
      <c r="F39" s="19"/>
      <c r="G39" s="17">
        <v>100</v>
      </c>
      <c r="H39" s="18"/>
      <c r="I39" s="16">
        <v>0</v>
      </c>
      <c r="J39" s="18"/>
      <c r="K39" s="16">
        <v>0</v>
      </c>
      <c r="L39" s="21"/>
      <c r="M39" s="20">
        <v>143</v>
      </c>
      <c r="N39" s="19"/>
      <c r="O39" s="16">
        <v>95.1</v>
      </c>
      <c r="P39" s="18"/>
      <c r="Q39" s="16">
        <v>1.4</v>
      </c>
      <c r="R39" s="18"/>
      <c r="S39" s="16">
        <v>28.7</v>
      </c>
      <c r="T39" s="18"/>
      <c r="U39" s="16">
        <v>21.7</v>
      </c>
      <c r="V39" s="18"/>
      <c r="W39" s="16">
        <v>4.9000000000000004</v>
      </c>
      <c r="X39" s="18"/>
      <c r="Y39" s="16">
        <v>23.8</v>
      </c>
      <c r="Z39" s="18"/>
      <c r="AA39" s="16">
        <v>21</v>
      </c>
      <c r="AB39" s="18"/>
      <c r="AC39" s="16">
        <v>4.9000000000000004</v>
      </c>
      <c r="AD39" s="18"/>
      <c r="AE39" s="16">
        <v>4.9000000000000004</v>
      </c>
      <c r="AF39" s="17"/>
      <c r="AG39" s="16">
        <v>4.2</v>
      </c>
      <c r="AH39" s="17"/>
      <c r="AI39" s="16">
        <v>0</v>
      </c>
      <c r="AJ39" s="15"/>
      <c r="AK39" s="1399"/>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2"/>
      <c r="BP39" s="2"/>
      <c r="BQ39" s="2"/>
      <c r="BR39" s="2"/>
      <c r="BS39" s="2"/>
      <c r="BT39" s="2"/>
    </row>
    <row r="40" spans="1:72" ht="18.75" customHeight="1" x14ac:dyDescent="0.15">
      <c r="A40" s="1470"/>
      <c r="B40" s="24"/>
      <c r="C40" s="23" t="s">
        <v>6</v>
      </c>
      <c r="D40" s="22"/>
      <c r="E40" s="20">
        <v>943</v>
      </c>
      <c r="F40" s="19"/>
      <c r="G40" s="17">
        <v>98.1</v>
      </c>
      <c r="H40" s="18"/>
      <c r="I40" s="16">
        <v>1.9</v>
      </c>
      <c r="J40" s="18"/>
      <c r="K40" s="16">
        <v>0</v>
      </c>
      <c r="L40" s="21"/>
      <c r="M40" s="20">
        <v>943</v>
      </c>
      <c r="N40" s="19"/>
      <c r="O40" s="16">
        <v>95.5</v>
      </c>
      <c r="P40" s="18"/>
      <c r="Q40" s="16">
        <v>3.1</v>
      </c>
      <c r="R40" s="18"/>
      <c r="S40" s="16">
        <v>21.7</v>
      </c>
      <c r="T40" s="18"/>
      <c r="U40" s="16">
        <v>19.899999999999999</v>
      </c>
      <c r="V40" s="18"/>
      <c r="W40" s="16">
        <v>8.5</v>
      </c>
      <c r="X40" s="18"/>
      <c r="Y40" s="16">
        <v>28</v>
      </c>
      <c r="Z40" s="18"/>
      <c r="AA40" s="16">
        <v>23.5</v>
      </c>
      <c r="AB40" s="18"/>
      <c r="AC40" s="16">
        <v>4.8</v>
      </c>
      <c r="AD40" s="18"/>
      <c r="AE40" s="16">
        <v>7.4</v>
      </c>
      <c r="AF40" s="17"/>
      <c r="AG40" s="16">
        <v>4.0999999999999996</v>
      </c>
      <c r="AH40" s="17"/>
      <c r="AI40" s="16">
        <v>0</v>
      </c>
      <c r="AJ40" s="15"/>
      <c r="AK40" s="1399"/>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2"/>
      <c r="BP40" s="2"/>
      <c r="BQ40" s="2"/>
      <c r="BR40" s="2"/>
      <c r="BS40" s="2"/>
      <c r="BT40" s="2"/>
    </row>
    <row r="41" spans="1:72" ht="18.75" customHeight="1" x14ac:dyDescent="0.15">
      <c r="A41" s="1470"/>
      <c r="B41" s="24"/>
      <c r="C41" s="23" t="s">
        <v>5</v>
      </c>
      <c r="D41" s="22"/>
      <c r="E41" s="20">
        <v>79</v>
      </c>
      <c r="F41" s="19"/>
      <c r="G41" s="17">
        <v>98.7</v>
      </c>
      <c r="H41" s="18"/>
      <c r="I41" s="16">
        <v>1.3</v>
      </c>
      <c r="J41" s="18"/>
      <c r="K41" s="16">
        <v>0</v>
      </c>
      <c r="L41" s="21"/>
      <c r="M41" s="20">
        <v>79</v>
      </c>
      <c r="N41" s="19"/>
      <c r="O41" s="16">
        <v>97.5</v>
      </c>
      <c r="P41" s="18"/>
      <c r="Q41" s="16">
        <v>1.3</v>
      </c>
      <c r="R41" s="18"/>
      <c r="S41" s="16">
        <v>13.9</v>
      </c>
      <c r="T41" s="18"/>
      <c r="U41" s="16">
        <v>20.3</v>
      </c>
      <c r="V41" s="18"/>
      <c r="W41" s="16">
        <v>3.8</v>
      </c>
      <c r="X41" s="18"/>
      <c r="Y41" s="16">
        <v>20.3</v>
      </c>
      <c r="Z41" s="18"/>
      <c r="AA41" s="16">
        <v>21.5</v>
      </c>
      <c r="AB41" s="18"/>
      <c r="AC41" s="16">
        <v>3.8</v>
      </c>
      <c r="AD41" s="18"/>
      <c r="AE41" s="16">
        <v>6.3</v>
      </c>
      <c r="AF41" s="17"/>
      <c r="AG41" s="16">
        <v>2.5</v>
      </c>
      <c r="AH41" s="17"/>
      <c r="AI41" s="16">
        <v>0</v>
      </c>
      <c r="AJ41" s="15"/>
      <c r="AK41" s="1399"/>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2"/>
      <c r="BP41" s="2"/>
      <c r="BQ41" s="2"/>
      <c r="BR41" s="2"/>
      <c r="BS41" s="2"/>
      <c r="BT41" s="2"/>
    </row>
    <row r="42" spans="1:72" ht="18.75" customHeight="1" x14ac:dyDescent="0.15">
      <c r="A42" s="1470"/>
      <c r="B42" s="24"/>
      <c r="C42" s="23" t="s">
        <v>4</v>
      </c>
      <c r="D42" s="22"/>
      <c r="E42" s="20">
        <v>316</v>
      </c>
      <c r="F42" s="19"/>
      <c r="G42" s="17">
        <v>99.1</v>
      </c>
      <c r="H42" s="18"/>
      <c r="I42" s="16">
        <v>0.9</v>
      </c>
      <c r="J42" s="18"/>
      <c r="K42" s="16">
        <v>0</v>
      </c>
      <c r="L42" s="21"/>
      <c r="M42" s="20">
        <v>316</v>
      </c>
      <c r="N42" s="19"/>
      <c r="O42" s="16">
        <v>94.3</v>
      </c>
      <c r="P42" s="18"/>
      <c r="Q42" s="16">
        <v>2.2000000000000002</v>
      </c>
      <c r="R42" s="18"/>
      <c r="S42" s="16">
        <v>24.7</v>
      </c>
      <c r="T42" s="18"/>
      <c r="U42" s="16">
        <v>19.600000000000001</v>
      </c>
      <c r="V42" s="18"/>
      <c r="W42" s="16">
        <v>5.0999999999999996</v>
      </c>
      <c r="X42" s="18"/>
      <c r="Y42" s="16">
        <v>28.2</v>
      </c>
      <c r="Z42" s="18"/>
      <c r="AA42" s="16">
        <v>23.7</v>
      </c>
      <c r="AB42" s="18"/>
      <c r="AC42" s="16">
        <v>4.7</v>
      </c>
      <c r="AD42" s="18"/>
      <c r="AE42" s="16">
        <v>6.3</v>
      </c>
      <c r="AF42" s="17"/>
      <c r="AG42" s="16">
        <v>5.0999999999999996</v>
      </c>
      <c r="AH42" s="17"/>
      <c r="AI42" s="16">
        <v>0</v>
      </c>
      <c r="AJ42" s="15"/>
      <c r="AK42" s="1399"/>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2"/>
      <c r="BP42" s="2"/>
      <c r="BQ42" s="2"/>
      <c r="BR42" s="2"/>
      <c r="BS42" s="2"/>
      <c r="BT42" s="2"/>
    </row>
    <row r="43" spans="1:72" ht="18.75" customHeight="1" x14ac:dyDescent="0.15">
      <c r="A43" s="1470"/>
      <c r="B43" s="24"/>
      <c r="C43" s="23" t="s">
        <v>3</v>
      </c>
      <c r="D43" s="22"/>
      <c r="E43" s="20">
        <v>405</v>
      </c>
      <c r="F43" s="19"/>
      <c r="G43" s="17">
        <v>98.8</v>
      </c>
      <c r="H43" s="18"/>
      <c r="I43" s="16">
        <v>1.2</v>
      </c>
      <c r="J43" s="18"/>
      <c r="K43" s="16">
        <v>0</v>
      </c>
      <c r="L43" s="21"/>
      <c r="M43" s="20">
        <v>405</v>
      </c>
      <c r="N43" s="19"/>
      <c r="O43" s="16">
        <v>96</v>
      </c>
      <c r="P43" s="18"/>
      <c r="Q43" s="16">
        <v>3</v>
      </c>
      <c r="R43" s="18"/>
      <c r="S43" s="16">
        <v>24</v>
      </c>
      <c r="T43" s="18"/>
      <c r="U43" s="16">
        <v>19.8</v>
      </c>
      <c r="V43" s="18"/>
      <c r="W43" s="16">
        <v>4.9000000000000004</v>
      </c>
      <c r="X43" s="18"/>
      <c r="Y43" s="16">
        <v>25.4</v>
      </c>
      <c r="Z43" s="18"/>
      <c r="AA43" s="16">
        <v>22.5</v>
      </c>
      <c r="AB43" s="18"/>
      <c r="AC43" s="16">
        <v>3</v>
      </c>
      <c r="AD43" s="18"/>
      <c r="AE43" s="16">
        <v>4.7</v>
      </c>
      <c r="AF43" s="17"/>
      <c r="AG43" s="16">
        <v>3.7</v>
      </c>
      <c r="AH43" s="17"/>
      <c r="AI43" s="16">
        <v>0</v>
      </c>
      <c r="AJ43" s="15"/>
      <c r="AK43" s="1399"/>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2"/>
      <c r="BP43" s="2"/>
      <c r="BQ43" s="2"/>
      <c r="BR43" s="2"/>
      <c r="BS43" s="2"/>
      <c r="BT43" s="2"/>
    </row>
    <row r="44" spans="1:72" ht="18.75" customHeight="1" x14ac:dyDescent="0.15">
      <c r="A44" s="1470"/>
      <c r="B44" s="24"/>
      <c r="C44" s="23" t="s">
        <v>2</v>
      </c>
      <c r="D44" s="22"/>
      <c r="E44" s="20">
        <v>137</v>
      </c>
      <c r="F44" s="19"/>
      <c r="G44" s="17">
        <v>97.1</v>
      </c>
      <c r="H44" s="18"/>
      <c r="I44" s="16">
        <v>2.9</v>
      </c>
      <c r="J44" s="18"/>
      <c r="K44" s="16">
        <v>0</v>
      </c>
      <c r="L44" s="21"/>
      <c r="M44" s="20">
        <v>137</v>
      </c>
      <c r="N44" s="19"/>
      <c r="O44" s="16">
        <v>96.4</v>
      </c>
      <c r="P44" s="18"/>
      <c r="Q44" s="16">
        <v>2.9</v>
      </c>
      <c r="R44" s="18"/>
      <c r="S44" s="16">
        <v>25.5</v>
      </c>
      <c r="T44" s="18"/>
      <c r="U44" s="16">
        <v>19.7</v>
      </c>
      <c r="V44" s="18"/>
      <c r="W44" s="16">
        <v>3.6</v>
      </c>
      <c r="X44" s="18"/>
      <c r="Y44" s="16">
        <v>27</v>
      </c>
      <c r="Z44" s="18"/>
      <c r="AA44" s="16">
        <v>29.9</v>
      </c>
      <c r="AB44" s="18"/>
      <c r="AC44" s="16">
        <v>8</v>
      </c>
      <c r="AD44" s="18"/>
      <c r="AE44" s="16">
        <v>3.6</v>
      </c>
      <c r="AF44" s="17"/>
      <c r="AG44" s="16">
        <v>3.6</v>
      </c>
      <c r="AH44" s="17"/>
      <c r="AI44" s="16">
        <v>0</v>
      </c>
      <c r="AJ44" s="15"/>
      <c r="AK44" s="1399"/>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2"/>
      <c r="BP44" s="2"/>
      <c r="BQ44" s="2"/>
      <c r="BR44" s="2"/>
      <c r="BS44" s="2"/>
      <c r="BT44" s="2"/>
    </row>
    <row r="45" spans="1:72" ht="18.75" customHeight="1" x14ac:dyDescent="0.15">
      <c r="A45" s="1470"/>
      <c r="B45" s="24"/>
      <c r="C45" s="23" t="s">
        <v>1</v>
      </c>
      <c r="D45" s="22"/>
      <c r="E45" s="20">
        <v>63</v>
      </c>
      <c r="F45" s="19"/>
      <c r="G45" s="17">
        <v>100</v>
      </c>
      <c r="H45" s="18"/>
      <c r="I45" s="16">
        <v>0</v>
      </c>
      <c r="J45" s="18"/>
      <c r="K45" s="16">
        <v>0</v>
      </c>
      <c r="L45" s="21"/>
      <c r="M45" s="20">
        <v>63</v>
      </c>
      <c r="N45" s="19"/>
      <c r="O45" s="16">
        <v>98.4</v>
      </c>
      <c r="P45" s="18"/>
      <c r="Q45" s="16">
        <v>4.8</v>
      </c>
      <c r="R45" s="18"/>
      <c r="S45" s="16">
        <v>33.299999999999997</v>
      </c>
      <c r="T45" s="18"/>
      <c r="U45" s="16">
        <v>22.2</v>
      </c>
      <c r="V45" s="18"/>
      <c r="W45" s="16">
        <v>4.8</v>
      </c>
      <c r="X45" s="18"/>
      <c r="Y45" s="16">
        <v>25.4</v>
      </c>
      <c r="Z45" s="18"/>
      <c r="AA45" s="16">
        <v>23.8</v>
      </c>
      <c r="AB45" s="18"/>
      <c r="AC45" s="16">
        <v>9.5</v>
      </c>
      <c r="AD45" s="18"/>
      <c r="AE45" s="16">
        <v>7.9</v>
      </c>
      <c r="AF45" s="17"/>
      <c r="AG45" s="16">
        <v>1.6</v>
      </c>
      <c r="AH45" s="17"/>
      <c r="AI45" s="16">
        <v>0</v>
      </c>
      <c r="AJ45" s="15"/>
      <c r="AK45" s="1399"/>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2"/>
      <c r="BP45" s="2"/>
      <c r="BQ45" s="2"/>
      <c r="BR45" s="2"/>
      <c r="BS45" s="2"/>
      <c r="BT45" s="2"/>
    </row>
    <row r="46" spans="1:72" ht="18.75" customHeight="1" thickBot="1" x14ac:dyDescent="0.2">
      <c r="A46" s="1471"/>
      <c r="B46" s="14"/>
      <c r="C46" s="13" t="s">
        <v>0</v>
      </c>
      <c r="D46" s="12"/>
      <c r="E46" s="10">
        <v>279</v>
      </c>
      <c r="F46" s="9"/>
      <c r="G46" s="7">
        <v>99.3</v>
      </c>
      <c r="H46" s="8"/>
      <c r="I46" s="6">
        <v>0.7</v>
      </c>
      <c r="J46" s="8"/>
      <c r="K46" s="6">
        <v>0</v>
      </c>
      <c r="L46" s="11"/>
      <c r="M46" s="10">
        <v>279</v>
      </c>
      <c r="N46" s="9"/>
      <c r="O46" s="6">
        <v>97.8</v>
      </c>
      <c r="P46" s="8"/>
      <c r="Q46" s="6">
        <v>2.9</v>
      </c>
      <c r="R46" s="8"/>
      <c r="S46" s="6">
        <v>22.6</v>
      </c>
      <c r="T46" s="8"/>
      <c r="U46" s="6">
        <v>18.600000000000001</v>
      </c>
      <c r="V46" s="8"/>
      <c r="W46" s="6">
        <v>3.6</v>
      </c>
      <c r="X46" s="8"/>
      <c r="Y46" s="6">
        <v>22.9</v>
      </c>
      <c r="Z46" s="8"/>
      <c r="AA46" s="6">
        <v>21.9</v>
      </c>
      <c r="AB46" s="8"/>
      <c r="AC46" s="6">
        <v>4.3</v>
      </c>
      <c r="AD46" s="8"/>
      <c r="AE46" s="6">
        <v>5.4</v>
      </c>
      <c r="AF46" s="7"/>
      <c r="AG46" s="6">
        <v>2.2000000000000002</v>
      </c>
      <c r="AH46" s="7"/>
      <c r="AI46" s="6">
        <v>0</v>
      </c>
      <c r="AJ46" s="5"/>
      <c r="AK46" s="1399"/>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2"/>
      <c r="BP46" s="2"/>
      <c r="BQ46" s="2"/>
      <c r="BR46" s="2"/>
      <c r="BS46" s="2"/>
      <c r="BT46" s="2"/>
    </row>
    <row r="48" spans="1:72" x14ac:dyDescent="0.15">
      <c r="E48" s="1397"/>
      <c r="F48" s="1397"/>
      <c r="G48" s="1397"/>
      <c r="H48" s="1397"/>
      <c r="I48" s="1397"/>
      <c r="J48" s="1397"/>
      <c r="K48" s="1397"/>
      <c r="L48" s="1397"/>
      <c r="M48" s="1397"/>
      <c r="N48" s="1397"/>
      <c r="O48" s="1397"/>
      <c r="P48" s="1397"/>
      <c r="Q48" s="1397"/>
      <c r="R48" s="1397"/>
      <c r="S48" s="1397"/>
      <c r="T48" s="1397"/>
      <c r="U48" s="1397"/>
      <c r="V48" s="1397"/>
      <c r="W48" s="1397"/>
      <c r="X48" s="1397"/>
      <c r="Y48" s="1397"/>
      <c r="Z48" s="1397"/>
      <c r="AA48" s="1397"/>
      <c r="AB48" s="1397"/>
      <c r="AC48" s="1397"/>
      <c r="AD48" s="1397"/>
      <c r="AE48" s="1397"/>
      <c r="AF48" s="1397"/>
      <c r="AG48" s="1397"/>
      <c r="AH48" s="1397"/>
      <c r="AI48" s="1397"/>
    </row>
    <row r="49" spans="5:35" x14ac:dyDescent="0.15">
      <c r="E49" s="1397"/>
      <c r="F49" s="1397"/>
      <c r="G49" s="1397"/>
      <c r="H49" s="1397"/>
      <c r="I49" s="1397"/>
      <c r="J49" s="1397"/>
      <c r="K49" s="1397"/>
      <c r="L49" s="1397"/>
      <c r="M49" s="1397"/>
      <c r="N49" s="1397"/>
      <c r="O49" s="1397"/>
      <c r="P49" s="1397"/>
      <c r="Q49" s="1397"/>
      <c r="R49" s="1397"/>
      <c r="S49" s="1397"/>
      <c r="T49" s="1397"/>
      <c r="U49" s="1397"/>
      <c r="V49" s="1397"/>
      <c r="W49" s="1397"/>
      <c r="X49" s="1397"/>
      <c r="Y49" s="1397"/>
      <c r="Z49" s="1397"/>
      <c r="AA49" s="1398"/>
      <c r="AB49" s="1397"/>
      <c r="AC49" s="1397"/>
      <c r="AD49" s="1397"/>
      <c r="AE49" s="1397"/>
      <c r="AF49" s="1397"/>
      <c r="AG49" s="1397"/>
      <c r="AH49" s="1397"/>
      <c r="AI49" s="1397"/>
    </row>
    <row r="50" spans="5:35" x14ac:dyDescent="0.15">
      <c r="F50" s="1" t="e">
        <v>#VALUE!</v>
      </c>
    </row>
  </sheetData>
  <mergeCells count="39">
    <mergeCell ref="AE7:AF7"/>
    <mergeCell ref="E4:F7"/>
    <mergeCell ref="G4:L5"/>
    <mergeCell ref="M4:N7"/>
    <mergeCell ref="O4:AJ5"/>
    <mergeCell ref="G7:H7"/>
    <mergeCell ref="I7:J7"/>
    <mergeCell ref="K7:L7"/>
    <mergeCell ref="O7:P7"/>
    <mergeCell ref="Q7:R7"/>
    <mergeCell ref="S7:T7"/>
    <mergeCell ref="AI9:AJ9"/>
    <mergeCell ref="AG7:AH7"/>
    <mergeCell ref="AI7:AJ7"/>
    <mergeCell ref="G9:H9"/>
    <mergeCell ref="I9:J9"/>
    <mergeCell ref="K9:L9"/>
    <mergeCell ref="O9:P9"/>
    <mergeCell ref="Q9:R9"/>
    <mergeCell ref="S9:T9"/>
    <mergeCell ref="U9:V9"/>
    <mergeCell ref="W9:X9"/>
    <mergeCell ref="U7:V7"/>
    <mergeCell ref="W7:X7"/>
    <mergeCell ref="Y7:Z7"/>
    <mergeCell ref="AA7:AB7"/>
    <mergeCell ref="AC7:AD7"/>
    <mergeCell ref="Y9:Z9"/>
    <mergeCell ref="AA9:AB9"/>
    <mergeCell ref="AC9:AD9"/>
    <mergeCell ref="AE9:AF9"/>
    <mergeCell ref="AG9:AH9"/>
    <mergeCell ref="A38:A46"/>
    <mergeCell ref="A10:D10"/>
    <mergeCell ref="A11:D11"/>
    <mergeCell ref="A12:A17"/>
    <mergeCell ref="A18:A27"/>
    <mergeCell ref="A28:A35"/>
    <mergeCell ref="A36:A37"/>
  </mergeCells>
  <phoneticPr fontId="1"/>
  <pageMargins left="0.59055118110236227" right="0.59055118110236227" top="0.59055118110236227" bottom="0.59055118110236227" header="0.51181102362204722" footer="0.39370078740157483"/>
  <pageSetup paperSize="9" scale="65" firstPageNumber="225" orientation="portrait" useFirstPageNumber="1"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5"/>
  <sheetViews>
    <sheetView view="pageBreakPreview" zoomScaleNormal="100" zoomScaleSheetLayoutView="100" workbookViewId="0"/>
  </sheetViews>
  <sheetFormatPr defaultColWidth="8.625" defaultRowHeight="12" x14ac:dyDescent="0.15"/>
  <cols>
    <col min="1" max="1" width="4.875" style="148" customWidth="1"/>
    <col min="2" max="2" width="1.125" style="148" customWidth="1"/>
    <col min="3" max="3" width="22.625" style="81" customWidth="1"/>
    <col min="4" max="4" width="1.125" style="85" customWidth="1"/>
    <col min="5" max="5" width="13.625" style="360" customWidth="1"/>
    <col min="6" max="6" width="5.875" style="360" customWidth="1"/>
    <col min="7" max="7" width="12.625" style="81" customWidth="1"/>
    <col min="8" max="8" width="5.875" style="81" customWidth="1"/>
    <col min="9" max="9" width="12.625" style="81" customWidth="1"/>
    <col min="10" max="10" width="5.875" style="81" customWidth="1"/>
    <col min="11" max="11" width="12.625" style="81" customWidth="1"/>
    <col min="12" max="12" width="5.875" style="81" customWidth="1"/>
    <col min="13" max="13" width="12.625" style="81" customWidth="1"/>
    <col min="14" max="14" width="5.875" style="81" customWidth="1"/>
    <col min="15" max="16" width="10.375" style="81" customWidth="1"/>
    <col min="17" max="22" width="10.375" style="427" customWidth="1"/>
    <col min="23" max="33" width="10.375" style="81" customWidth="1"/>
    <col min="34" max="16384" width="8.625" style="81"/>
  </cols>
  <sheetData>
    <row r="1" spans="1:22" ht="30" customHeight="1" thickBot="1" x14ac:dyDescent="0.2">
      <c r="A1" s="113">
        <v>10</v>
      </c>
      <c r="B1" s="429"/>
      <c r="C1" s="213" t="s">
        <v>146</v>
      </c>
      <c r="D1" s="428"/>
      <c r="F1" s="81"/>
    </row>
    <row r="2" spans="1:22" s="417" customFormat="1" ht="5.25" customHeight="1" x14ac:dyDescent="0.15">
      <c r="A2" s="426"/>
      <c r="B2" s="425"/>
      <c r="C2" s="424"/>
      <c r="D2" s="424"/>
      <c r="E2" s="423"/>
      <c r="F2" s="422"/>
      <c r="G2" s="419"/>
      <c r="H2" s="421"/>
      <c r="I2" s="419"/>
      <c r="J2" s="421"/>
      <c r="K2" s="419"/>
      <c r="L2" s="420"/>
      <c r="M2" s="419"/>
      <c r="N2" s="418"/>
      <c r="Q2" s="1389"/>
      <c r="R2" s="1389"/>
      <c r="S2" s="1389"/>
      <c r="T2" s="1389"/>
      <c r="U2" s="1389"/>
      <c r="V2" s="1389"/>
    </row>
    <row r="3" spans="1:22" s="363" customFormat="1" ht="138" customHeight="1" x14ac:dyDescent="0.15">
      <c r="A3" s="412"/>
      <c r="B3" s="411"/>
      <c r="C3" s="410"/>
      <c r="D3" s="410"/>
      <c r="E3" s="1664" t="s">
        <v>145</v>
      </c>
      <c r="F3" s="1665"/>
      <c r="G3" s="1651" t="s">
        <v>144</v>
      </c>
      <c r="H3" s="1652"/>
      <c r="I3" s="1651" t="s">
        <v>143</v>
      </c>
      <c r="J3" s="1652"/>
      <c r="K3" s="1653" t="s">
        <v>142</v>
      </c>
      <c r="L3" s="1654"/>
      <c r="M3" s="1655" t="s">
        <v>41</v>
      </c>
      <c r="N3" s="1656"/>
      <c r="Q3" s="1390"/>
      <c r="R3" s="1390"/>
      <c r="S3" s="1390"/>
      <c r="T3" s="1390"/>
      <c r="U3" s="1390"/>
      <c r="V3" s="1390"/>
    </row>
    <row r="4" spans="1:22" s="363" customFormat="1" ht="5.25" customHeight="1" x14ac:dyDescent="0.15">
      <c r="A4" s="412"/>
      <c r="B4" s="411"/>
      <c r="C4" s="410"/>
      <c r="D4" s="410"/>
      <c r="E4" s="1664"/>
      <c r="F4" s="1665"/>
      <c r="G4" s="414" t="s">
        <v>141</v>
      </c>
      <c r="H4" s="416"/>
      <c r="I4" s="414" t="s">
        <v>140</v>
      </c>
      <c r="J4" s="416"/>
      <c r="K4" s="414" t="s">
        <v>140</v>
      </c>
      <c r="L4" s="415"/>
      <c r="M4" s="414"/>
      <c r="N4" s="413"/>
      <c r="Q4" s="1390"/>
      <c r="R4" s="1390"/>
      <c r="S4" s="1390"/>
      <c r="T4" s="1390"/>
      <c r="U4" s="1390"/>
      <c r="V4" s="1390"/>
    </row>
    <row r="5" spans="1:22" s="408" customFormat="1" ht="19.5" customHeight="1" thickBot="1" x14ac:dyDescent="0.2">
      <c r="A5" s="412"/>
      <c r="B5" s="411"/>
      <c r="C5" s="410"/>
      <c r="D5" s="409"/>
      <c r="E5" s="1664"/>
      <c r="F5" s="1665"/>
      <c r="G5" s="1657" t="s">
        <v>40</v>
      </c>
      <c r="H5" s="1658"/>
      <c r="I5" s="1657" t="s">
        <v>40</v>
      </c>
      <c r="J5" s="1658"/>
      <c r="K5" s="1657" t="s">
        <v>40</v>
      </c>
      <c r="L5" s="1658"/>
      <c r="M5" s="1659" t="s">
        <v>40</v>
      </c>
      <c r="N5" s="1660"/>
      <c r="Q5" s="1391"/>
      <c r="R5" s="1391"/>
      <c r="S5" s="1391"/>
      <c r="T5" s="1391"/>
      <c r="U5" s="1391"/>
      <c r="V5" s="1391"/>
    </row>
    <row r="6" spans="1:22" s="402" customFormat="1" ht="22.15" customHeight="1" x14ac:dyDescent="0.15">
      <c r="A6" s="1666" t="s">
        <v>139</v>
      </c>
      <c r="B6" s="1667"/>
      <c r="C6" s="1667"/>
      <c r="D6" s="1668"/>
      <c r="E6" s="407"/>
      <c r="F6" s="406"/>
      <c r="G6" s="404">
        <v>10</v>
      </c>
      <c r="H6" s="405"/>
      <c r="I6" s="404">
        <v>4.3</v>
      </c>
      <c r="J6" s="405"/>
      <c r="K6" s="404">
        <v>85.8</v>
      </c>
      <c r="L6" s="405"/>
      <c r="M6" s="404">
        <v>0</v>
      </c>
      <c r="N6" s="403"/>
      <c r="P6" s="1399"/>
      <c r="Q6" s="1390"/>
      <c r="R6" s="1390"/>
      <c r="S6" s="1390"/>
      <c r="T6" s="1390"/>
      <c r="U6" s="1390"/>
      <c r="V6" s="1390"/>
    </row>
    <row r="7" spans="1:22" s="363" customFormat="1" ht="22.15" customHeight="1" x14ac:dyDescent="0.15">
      <c r="A7" s="1669" t="s">
        <v>138</v>
      </c>
      <c r="B7" s="1670"/>
      <c r="C7" s="1670"/>
      <c r="D7" s="1670"/>
      <c r="E7" s="392">
        <v>2500</v>
      </c>
      <c r="F7" s="401"/>
      <c r="G7" s="400">
        <v>249</v>
      </c>
      <c r="H7" s="401"/>
      <c r="I7" s="400">
        <v>107</v>
      </c>
      <c r="J7" s="401"/>
      <c r="K7" s="400">
        <v>2144</v>
      </c>
      <c r="L7" s="401"/>
      <c r="M7" s="400">
        <v>0</v>
      </c>
      <c r="N7" s="399"/>
      <c r="P7" s="1399"/>
      <c r="Q7" s="1390"/>
      <c r="R7" s="1390"/>
      <c r="S7" s="1390"/>
      <c r="T7" s="1390"/>
      <c r="U7" s="1390"/>
      <c r="V7" s="1390"/>
    </row>
    <row r="8" spans="1:22" s="363" customFormat="1" ht="18.75" customHeight="1" x14ac:dyDescent="0.15">
      <c r="A8" s="1661" t="s">
        <v>37</v>
      </c>
      <c r="B8" s="387"/>
      <c r="C8" s="386" t="s">
        <v>632</v>
      </c>
      <c r="D8" s="385"/>
      <c r="E8" s="384">
        <v>531</v>
      </c>
      <c r="F8" s="383"/>
      <c r="G8" s="398">
        <v>15.6</v>
      </c>
      <c r="H8" s="383"/>
      <c r="I8" s="398">
        <v>4</v>
      </c>
      <c r="J8" s="383"/>
      <c r="K8" s="398">
        <v>80.400000000000006</v>
      </c>
      <c r="L8" s="383"/>
      <c r="M8" s="398">
        <v>0</v>
      </c>
      <c r="N8" s="380"/>
      <c r="P8" s="1399"/>
      <c r="Q8" s="1390"/>
      <c r="R8" s="1390"/>
      <c r="S8" s="1390"/>
      <c r="T8" s="1390"/>
      <c r="U8" s="1390"/>
      <c r="V8" s="1390"/>
    </row>
    <row r="9" spans="1:22" s="363" customFormat="1" ht="18.75" customHeight="1" x14ac:dyDescent="0.15">
      <c r="A9" s="1662"/>
      <c r="B9" s="379"/>
      <c r="C9" s="378" t="s">
        <v>633</v>
      </c>
      <c r="D9" s="377"/>
      <c r="E9" s="376">
        <v>358</v>
      </c>
      <c r="F9" s="375"/>
      <c r="G9" s="396">
        <v>14.2</v>
      </c>
      <c r="H9" s="375"/>
      <c r="I9" s="396">
        <v>6.1</v>
      </c>
      <c r="J9" s="375"/>
      <c r="K9" s="396">
        <v>79.599999999999994</v>
      </c>
      <c r="L9" s="375"/>
      <c r="M9" s="396">
        <v>0</v>
      </c>
      <c r="N9" s="372"/>
      <c r="P9" s="1399"/>
      <c r="Q9" s="1390"/>
      <c r="R9" s="1390"/>
      <c r="S9" s="1390"/>
      <c r="T9" s="1390"/>
      <c r="U9" s="1390"/>
      <c r="V9" s="1390"/>
    </row>
    <row r="10" spans="1:22" s="363" customFormat="1" ht="18.75" customHeight="1" x14ac:dyDescent="0.15">
      <c r="A10" s="1662"/>
      <c r="B10" s="379"/>
      <c r="C10" s="378" t="s">
        <v>634</v>
      </c>
      <c r="D10" s="377"/>
      <c r="E10" s="376">
        <v>359</v>
      </c>
      <c r="F10" s="375"/>
      <c r="G10" s="396">
        <v>10</v>
      </c>
      <c r="H10" s="375"/>
      <c r="I10" s="396">
        <v>2.5</v>
      </c>
      <c r="J10" s="375"/>
      <c r="K10" s="396">
        <v>87.5</v>
      </c>
      <c r="L10" s="375"/>
      <c r="M10" s="396">
        <v>0</v>
      </c>
      <c r="N10" s="372"/>
      <c r="P10" s="1399"/>
      <c r="Q10" s="1390"/>
      <c r="R10" s="1390"/>
      <c r="S10" s="1390"/>
      <c r="T10" s="1390"/>
      <c r="U10" s="1390"/>
      <c r="V10" s="1390"/>
    </row>
    <row r="11" spans="1:22" s="363" customFormat="1" ht="18.75" customHeight="1" x14ac:dyDescent="0.15">
      <c r="A11" s="1662"/>
      <c r="B11" s="379"/>
      <c r="C11" s="378" t="s">
        <v>33</v>
      </c>
      <c r="D11" s="377"/>
      <c r="E11" s="376">
        <v>322</v>
      </c>
      <c r="F11" s="375"/>
      <c r="G11" s="396">
        <v>9.9</v>
      </c>
      <c r="H11" s="375"/>
      <c r="I11" s="396">
        <v>3.4</v>
      </c>
      <c r="J11" s="375"/>
      <c r="K11" s="396">
        <v>86.6</v>
      </c>
      <c r="L11" s="375"/>
      <c r="M11" s="396">
        <v>0</v>
      </c>
      <c r="N11" s="372"/>
      <c r="P11" s="1399"/>
      <c r="Q11" s="1390"/>
      <c r="R11" s="1390"/>
      <c r="S11" s="1390"/>
      <c r="T11" s="1390"/>
      <c r="U11" s="1390"/>
      <c r="V11" s="1390"/>
    </row>
    <row r="12" spans="1:22" s="363" customFormat="1" ht="18.75" customHeight="1" x14ac:dyDescent="0.15">
      <c r="A12" s="1662"/>
      <c r="B12" s="379"/>
      <c r="C12" s="378" t="s">
        <v>629</v>
      </c>
      <c r="D12" s="377"/>
      <c r="E12" s="376">
        <v>479</v>
      </c>
      <c r="F12" s="375"/>
      <c r="G12" s="396">
        <v>5.8</v>
      </c>
      <c r="H12" s="375"/>
      <c r="I12" s="396">
        <v>2.2999999999999998</v>
      </c>
      <c r="J12" s="375"/>
      <c r="K12" s="396">
        <v>91.9</v>
      </c>
      <c r="L12" s="375"/>
      <c r="M12" s="396">
        <v>0</v>
      </c>
      <c r="N12" s="372"/>
      <c r="P12" s="1399"/>
      <c r="Q12" s="1390"/>
      <c r="R12" s="1390"/>
      <c r="S12" s="1390"/>
      <c r="T12" s="1390"/>
      <c r="U12" s="1390"/>
      <c r="V12" s="1390"/>
    </row>
    <row r="13" spans="1:22" s="363" customFormat="1" ht="18.75" customHeight="1" x14ac:dyDescent="0.15">
      <c r="A13" s="1662"/>
      <c r="B13" s="379"/>
      <c r="C13" s="378" t="s">
        <v>630</v>
      </c>
      <c r="D13" s="377"/>
      <c r="E13" s="376">
        <v>451</v>
      </c>
      <c r="F13" s="375"/>
      <c r="G13" s="396">
        <v>4.2</v>
      </c>
      <c r="H13" s="375"/>
      <c r="I13" s="396">
        <v>7.3</v>
      </c>
      <c r="J13" s="375"/>
      <c r="K13" s="396">
        <v>88.5</v>
      </c>
      <c r="L13" s="375"/>
      <c r="M13" s="396">
        <v>0</v>
      </c>
      <c r="N13" s="372"/>
      <c r="P13" s="1399"/>
      <c r="Q13" s="1390"/>
      <c r="R13" s="1390"/>
      <c r="S13" s="1390"/>
      <c r="T13" s="1390"/>
      <c r="U13" s="1390"/>
      <c r="V13" s="1390"/>
    </row>
    <row r="14" spans="1:22" s="363" customFormat="1" ht="18.75" customHeight="1" x14ac:dyDescent="0.15">
      <c r="A14" s="1661" t="s">
        <v>32</v>
      </c>
      <c r="B14" s="387"/>
      <c r="C14" s="386" t="s">
        <v>31</v>
      </c>
      <c r="D14" s="385"/>
      <c r="E14" s="384">
        <v>18</v>
      </c>
      <c r="F14" s="383"/>
      <c r="G14" s="398">
        <v>5.6</v>
      </c>
      <c r="H14" s="383"/>
      <c r="I14" s="398">
        <v>0</v>
      </c>
      <c r="J14" s="383"/>
      <c r="K14" s="398">
        <v>94.4</v>
      </c>
      <c r="L14" s="383"/>
      <c r="M14" s="398">
        <v>0</v>
      </c>
      <c r="N14" s="380"/>
      <c r="P14" s="1399"/>
      <c r="Q14" s="1390"/>
      <c r="R14" s="1390"/>
      <c r="S14" s="1390"/>
      <c r="T14" s="1390"/>
      <c r="U14" s="1390"/>
      <c r="V14" s="1390"/>
    </row>
    <row r="15" spans="1:22" s="363" customFormat="1" ht="18.75" customHeight="1" x14ac:dyDescent="0.15">
      <c r="A15" s="1662"/>
      <c r="B15" s="379"/>
      <c r="C15" s="378" t="s">
        <v>30</v>
      </c>
      <c r="D15" s="377"/>
      <c r="E15" s="376">
        <v>71</v>
      </c>
      <c r="F15" s="375"/>
      <c r="G15" s="396">
        <v>12.7</v>
      </c>
      <c r="H15" s="375"/>
      <c r="I15" s="396">
        <v>5.6</v>
      </c>
      <c r="J15" s="375"/>
      <c r="K15" s="396">
        <v>81.7</v>
      </c>
      <c r="L15" s="375"/>
      <c r="M15" s="396">
        <v>0</v>
      </c>
      <c r="N15" s="372"/>
      <c r="P15" s="1399"/>
      <c r="Q15" s="1390"/>
      <c r="R15" s="1390"/>
      <c r="S15" s="1390"/>
      <c r="T15" s="1390"/>
      <c r="U15" s="1390"/>
      <c r="V15" s="1390"/>
    </row>
    <row r="16" spans="1:22" s="363" customFormat="1" ht="18.75" customHeight="1" x14ac:dyDescent="0.15">
      <c r="A16" s="1662"/>
      <c r="B16" s="379"/>
      <c r="C16" s="378" t="s">
        <v>29</v>
      </c>
      <c r="D16" s="377"/>
      <c r="E16" s="376">
        <v>275</v>
      </c>
      <c r="F16" s="375"/>
      <c r="G16" s="396">
        <v>16.7</v>
      </c>
      <c r="H16" s="375"/>
      <c r="I16" s="396">
        <v>5.0999999999999996</v>
      </c>
      <c r="J16" s="375"/>
      <c r="K16" s="396">
        <v>78.2</v>
      </c>
      <c r="L16" s="375"/>
      <c r="M16" s="396">
        <v>0</v>
      </c>
      <c r="N16" s="372"/>
      <c r="P16" s="1399"/>
      <c r="Q16" s="1390"/>
      <c r="R16" s="1390"/>
      <c r="S16" s="1390"/>
      <c r="T16" s="1390"/>
      <c r="U16" s="1390"/>
      <c r="V16" s="1390"/>
    </row>
    <row r="17" spans="1:22" s="363" customFormat="1" ht="18.75" customHeight="1" x14ac:dyDescent="0.15">
      <c r="A17" s="1662"/>
      <c r="B17" s="379"/>
      <c r="C17" s="378" t="s">
        <v>28</v>
      </c>
      <c r="D17" s="377"/>
      <c r="E17" s="376">
        <v>95</v>
      </c>
      <c r="F17" s="375"/>
      <c r="G17" s="396">
        <v>3.2</v>
      </c>
      <c r="H17" s="375"/>
      <c r="I17" s="396">
        <v>5.3</v>
      </c>
      <c r="J17" s="375"/>
      <c r="K17" s="396">
        <v>91.6</v>
      </c>
      <c r="L17" s="375"/>
      <c r="M17" s="396">
        <v>0</v>
      </c>
      <c r="N17" s="372"/>
      <c r="P17" s="1399"/>
      <c r="Q17" s="1390"/>
      <c r="R17" s="1390"/>
      <c r="S17" s="1390"/>
      <c r="T17" s="1390"/>
      <c r="U17" s="1390"/>
      <c r="V17" s="1390"/>
    </row>
    <row r="18" spans="1:22" s="363" customFormat="1" ht="18.75" customHeight="1" x14ac:dyDescent="0.15">
      <c r="A18" s="1662"/>
      <c r="B18" s="379"/>
      <c r="C18" s="378" t="s">
        <v>27</v>
      </c>
      <c r="D18" s="377"/>
      <c r="E18" s="376">
        <v>180</v>
      </c>
      <c r="F18" s="375"/>
      <c r="G18" s="396">
        <v>12.8</v>
      </c>
      <c r="H18" s="375"/>
      <c r="I18" s="396">
        <v>4.4000000000000004</v>
      </c>
      <c r="J18" s="375"/>
      <c r="K18" s="396">
        <v>82.8</v>
      </c>
      <c r="L18" s="375"/>
      <c r="M18" s="396">
        <v>0</v>
      </c>
      <c r="N18" s="372"/>
      <c r="P18" s="1399"/>
      <c r="Q18" s="1390"/>
      <c r="R18" s="1390"/>
      <c r="S18" s="1390"/>
      <c r="T18" s="1390"/>
      <c r="U18" s="1390"/>
      <c r="V18" s="1390"/>
    </row>
    <row r="19" spans="1:22" s="363" customFormat="1" ht="18.75" customHeight="1" x14ac:dyDescent="0.15">
      <c r="A19" s="1662"/>
      <c r="B19" s="379"/>
      <c r="C19" s="397" t="s">
        <v>26</v>
      </c>
      <c r="D19" s="377"/>
      <c r="E19" s="376">
        <v>95</v>
      </c>
      <c r="F19" s="375"/>
      <c r="G19" s="396">
        <v>7.4</v>
      </c>
      <c r="H19" s="375"/>
      <c r="I19" s="396">
        <v>3.2</v>
      </c>
      <c r="J19" s="375"/>
      <c r="K19" s="396">
        <v>89.5</v>
      </c>
      <c r="L19" s="375"/>
      <c r="M19" s="396">
        <v>0</v>
      </c>
      <c r="N19" s="372"/>
      <c r="P19" s="1399"/>
      <c r="Q19" s="1390"/>
      <c r="R19" s="1390"/>
      <c r="S19" s="1390"/>
      <c r="T19" s="1390"/>
      <c r="U19" s="1390"/>
      <c r="V19" s="1390"/>
    </row>
    <row r="20" spans="1:22" s="363" customFormat="1" ht="18.75" customHeight="1" x14ac:dyDescent="0.15">
      <c r="A20" s="1662"/>
      <c r="B20" s="379"/>
      <c r="C20" s="378" t="s">
        <v>25</v>
      </c>
      <c r="D20" s="377"/>
      <c r="E20" s="376">
        <v>161</v>
      </c>
      <c r="F20" s="375"/>
      <c r="G20" s="396">
        <v>6.8</v>
      </c>
      <c r="H20" s="375"/>
      <c r="I20" s="396">
        <v>2.5</v>
      </c>
      <c r="J20" s="375"/>
      <c r="K20" s="396">
        <v>90.7</v>
      </c>
      <c r="L20" s="375"/>
      <c r="M20" s="396">
        <v>0</v>
      </c>
      <c r="N20" s="372"/>
      <c r="P20" s="1399"/>
      <c r="Q20" s="1390"/>
      <c r="R20" s="1390"/>
      <c r="S20" s="1390"/>
      <c r="T20" s="1390"/>
      <c r="U20" s="1390"/>
      <c r="V20" s="1390"/>
    </row>
    <row r="21" spans="1:22" s="363" customFormat="1" ht="18.75" customHeight="1" x14ac:dyDescent="0.15">
      <c r="A21" s="1662"/>
      <c r="B21" s="379"/>
      <c r="C21" s="397" t="s">
        <v>24</v>
      </c>
      <c r="D21" s="377"/>
      <c r="E21" s="376">
        <v>155</v>
      </c>
      <c r="F21" s="375"/>
      <c r="G21" s="396">
        <v>15.5</v>
      </c>
      <c r="H21" s="375"/>
      <c r="I21" s="396">
        <v>5.8</v>
      </c>
      <c r="J21" s="375"/>
      <c r="K21" s="396">
        <v>78.7</v>
      </c>
      <c r="L21" s="375"/>
      <c r="M21" s="396">
        <v>0</v>
      </c>
      <c r="N21" s="372"/>
      <c r="P21" s="1399"/>
      <c r="Q21" s="1390"/>
      <c r="R21" s="1390"/>
      <c r="S21" s="1390"/>
      <c r="T21" s="1390"/>
      <c r="U21" s="1390"/>
      <c r="V21" s="1390"/>
    </row>
    <row r="22" spans="1:22" s="363" customFormat="1" ht="18.75" customHeight="1" x14ac:dyDescent="0.15">
      <c r="A22" s="1662"/>
      <c r="B22" s="379"/>
      <c r="C22" s="378" t="s">
        <v>23</v>
      </c>
      <c r="D22" s="377"/>
      <c r="E22" s="376">
        <v>675</v>
      </c>
      <c r="F22" s="375"/>
      <c r="G22" s="396">
        <v>12.3</v>
      </c>
      <c r="H22" s="375"/>
      <c r="I22" s="396">
        <v>3.9</v>
      </c>
      <c r="J22" s="375"/>
      <c r="K22" s="396">
        <v>83.9</v>
      </c>
      <c r="L22" s="375"/>
      <c r="M22" s="396">
        <v>0</v>
      </c>
      <c r="N22" s="372"/>
      <c r="P22" s="1399"/>
      <c r="Q22" s="1390"/>
      <c r="R22" s="1390"/>
      <c r="S22" s="1390"/>
      <c r="T22" s="1390"/>
      <c r="U22" s="1390"/>
      <c r="V22" s="1390"/>
    </row>
    <row r="23" spans="1:22" s="363" customFormat="1" ht="18.75" customHeight="1" x14ac:dyDescent="0.15">
      <c r="A23" s="1671"/>
      <c r="B23" s="395"/>
      <c r="C23" s="394" t="s">
        <v>22</v>
      </c>
      <c r="D23" s="393"/>
      <c r="E23" s="392">
        <v>0</v>
      </c>
      <c r="F23" s="391"/>
      <c r="G23" s="389">
        <v>0</v>
      </c>
      <c r="H23" s="390"/>
      <c r="I23" s="389">
        <v>0</v>
      </c>
      <c r="J23" s="390"/>
      <c r="K23" s="389">
        <v>0</v>
      </c>
      <c r="L23" s="390"/>
      <c r="M23" s="389">
        <v>0</v>
      </c>
      <c r="N23" s="388"/>
      <c r="P23" s="1399"/>
      <c r="Q23" s="1390"/>
      <c r="R23" s="1390"/>
      <c r="S23" s="1390"/>
      <c r="T23" s="1390"/>
      <c r="U23" s="1390"/>
      <c r="V23" s="1390"/>
    </row>
    <row r="24" spans="1:22" s="363" customFormat="1" ht="18.75" customHeight="1" x14ac:dyDescent="0.15">
      <c r="A24" s="1661" t="s">
        <v>21</v>
      </c>
      <c r="B24" s="387"/>
      <c r="C24" s="386" t="s">
        <v>20</v>
      </c>
      <c r="D24" s="385"/>
      <c r="E24" s="384">
        <v>211</v>
      </c>
      <c r="F24" s="383"/>
      <c r="G24" s="381">
        <v>1.9</v>
      </c>
      <c r="H24" s="382"/>
      <c r="I24" s="381">
        <v>1.9</v>
      </c>
      <c r="J24" s="382"/>
      <c r="K24" s="381">
        <v>96.2</v>
      </c>
      <c r="L24" s="382"/>
      <c r="M24" s="381">
        <v>0</v>
      </c>
      <c r="N24" s="380"/>
      <c r="P24" s="1399"/>
      <c r="Q24" s="1390"/>
      <c r="R24" s="1390"/>
      <c r="S24" s="1390"/>
      <c r="T24" s="1390"/>
      <c r="U24" s="1390"/>
      <c r="V24" s="1390"/>
    </row>
    <row r="25" spans="1:22" s="363" customFormat="1" ht="18.75" customHeight="1" x14ac:dyDescent="0.15">
      <c r="A25" s="1662"/>
      <c r="B25" s="379"/>
      <c r="C25" s="378" t="s">
        <v>137</v>
      </c>
      <c r="D25" s="377"/>
      <c r="E25" s="376">
        <v>1346</v>
      </c>
      <c r="F25" s="375"/>
      <c r="G25" s="373">
        <v>7</v>
      </c>
      <c r="H25" s="374"/>
      <c r="I25" s="373">
        <v>4.9000000000000004</v>
      </c>
      <c r="J25" s="374"/>
      <c r="K25" s="373">
        <v>88.1</v>
      </c>
      <c r="L25" s="374"/>
      <c r="M25" s="373">
        <v>0</v>
      </c>
      <c r="N25" s="372"/>
      <c r="P25" s="1399"/>
      <c r="Q25" s="1390"/>
      <c r="R25" s="1390"/>
      <c r="S25" s="1390"/>
      <c r="T25" s="1390"/>
      <c r="U25" s="1390"/>
      <c r="V25" s="1390"/>
    </row>
    <row r="26" spans="1:22" s="363" customFormat="1" ht="18.75" customHeight="1" x14ac:dyDescent="0.15">
      <c r="A26" s="1662"/>
      <c r="B26" s="379"/>
      <c r="C26" s="378" t="s">
        <v>136</v>
      </c>
      <c r="D26" s="377"/>
      <c r="E26" s="376">
        <v>659</v>
      </c>
      <c r="F26" s="375"/>
      <c r="G26" s="373">
        <v>14</v>
      </c>
      <c r="H26" s="374"/>
      <c r="I26" s="373">
        <v>4.2</v>
      </c>
      <c r="J26" s="374"/>
      <c r="K26" s="373">
        <v>81.8</v>
      </c>
      <c r="L26" s="374"/>
      <c r="M26" s="373">
        <v>0</v>
      </c>
      <c r="N26" s="372"/>
      <c r="P26" s="1399"/>
      <c r="Q26" s="1390"/>
      <c r="R26" s="1390"/>
      <c r="S26" s="1390"/>
      <c r="T26" s="1390"/>
      <c r="U26" s="1390"/>
      <c r="V26" s="1390"/>
    </row>
    <row r="27" spans="1:22" s="363" customFormat="1" ht="18.75" customHeight="1" x14ac:dyDescent="0.15">
      <c r="A27" s="1662"/>
      <c r="B27" s="379"/>
      <c r="C27" s="378" t="s">
        <v>135</v>
      </c>
      <c r="D27" s="377"/>
      <c r="E27" s="376">
        <v>200</v>
      </c>
      <c r="F27" s="375"/>
      <c r="G27" s="373">
        <v>21</v>
      </c>
      <c r="H27" s="374"/>
      <c r="I27" s="373">
        <v>3</v>
      </c>
      <c r="J27" s="374"/>
      <c r="K27" s="373">
        <v>76</v>
      </c>
      <c r="L27" s="374"/>
      <c r="M27" s="373">
        <v>0</v>
      </c>
      <c r="N27" s="372"/>
      <c r="P27" s="1399"/>
      <c r="Q27" s="1390"/>
      <c r="R27" s="1390"/>
      <c r="S27" s="1390"/>
      <c r="T27" s="1390"/>
      <c r="U27" s="1390"/>
      <c r="V27" s="1390"/>
    </row>
    <row r="28" spans="1:22" s="363" customFormat="1" ht="18.75" customHeight="1" x14ac:dyDescent="0.15">
      <c r="A28" s="1662"/>
      <c r="B28" s="379"/>
      <c r="C28" s="378" t="s">
        <v>134</v>
      </c>
      <c r="D28" s="377"/>
      <c r="E28" s="376">
        <v>51</v>
      </c>
      <c r="F28" s="375"/>
      <c r="G28" s="373">
        <v>19.600000000000001</v>
      </c>
      <c r="H28" s="374"/>
      <c r="I28" s="373">
        <v>3.9</v>
      </c>
      <c r="J28" s="374"/>
      <c r="K28" s="373">
        <v>76.5</v>
      </c>
      <c r="L28" s="374"/>
      <c r="M28" s="373">
        <v>0</v>
      </c>
      <c r="N28" s="372"/>
      <c r="P28" s="1399"/>
      <c r="Q28" s="1390"/>
      <c r="R28" s="1390"/>
      <c r="S28" s="1390"/>
      <c r="T28" s="1390"/>
      <c r="U28" s="1390"/>
      <c r="V28" s="1390"/>
    </row>
    <row r="29" spans="1:22" s="363" customFormat="1" ht="18.75" customHeight="1" x14ac:dyDescent="0.15">
      <c r="A29" s="1662"/>
      <c r="B29" s="379"/>
      <c r="C29" s="378" t="s">
        <v>133</v>
      </c>
      <c r="D29" s="377"/>
      <c r="E29" s="376">
        <v>13</v>
      </c>
      <c r="F29" s="375"/>
      <c r="G29" s="373">
        <v>7.7</v>
      </c>
      <c r="H29" s="374"/>
      <c r="I29" s="373">
        <v>0</v>
      </c>
      <c r="J29" s="374"/>
      <c r="K29" s="373">
        <v>92.3</v>
      </c>
      <c r="L29" s="374"/>
      <c r="M29" s="373">
        <v>0</v>
      </c>
      <c r="N29" s="372"/>
      <c r="P29" s="1399"/>
      <c r="Q29" s="1390"/>
      <c r="R29" s="1390"/>
      <c r="S29" s="1390"/>
      <c r="T29" s="1390"/>
      <c r="U29" s="1390"/>
      <c r="V29" s="1390"/>
    </row>
    <row r="30" spans="1:22" s="363" customFormat="1" ht="18.75" customHeight="1" x14ac:dyDescent="0.15">
      <c r="A30" s="1662"/>
      <c r="B30" s="379"/>
      <c r="C30" s="378" t="s">
        <v>132</v>
      </c>
      <c r="D30" s="377"/>
      <c r="E30" s="376">
        <v>20</v>
      </c>
      <c r="F30" s="375"/>
      <c r="G30" s="373">
        <v>30</v>
      </c>
      <c r="H30" s="374"/>
      <c r="I30" s="373">
        <v>5</v>
      </c>
      <c r="J30" s="374"/>
      <c r="K30" s="373">
        <v>65</v>
      </c>
      <c r="L30" s="374"/>
      <c r="M30" s="373">
        <v>0</v>
      </c>
      <c r="N30" s="372"/>
      <c r="P30" s="1399"/>
      <c r="Q30" s="1390"/>
      <c r="R30" s="1390"/>
      <c r="S30" s="1390"/>
      <c r="T30" s="1390"/>
      <c r="U30" s="1390"/>
      <c r="V30" s="1390"/>
    </row>
    <row r="31" spans="1:22" s="363" customFormat="1" ht="18.75" customHeight="1" x14ac:dyDescent="0.15">
      <c r="A31" s="1671"/>
      <c r="B31" s="395"/>
      <c r="C31" s="394" t="s">
        <v>131</v>
      </c>
      <c r="D31" s="393"/>
      <c r="E31" s="392">
        <v>0</v>
      </c>
      <c r="F31" s="391"/>
      <c r="G31" s="1401">
        <v>0</v>
      </c>
      <c r="H31" s="1402"/>
      <c r="I31" s="1401">
        <v>0</v>
      </c>
      <c r="J31" s="1402"/>
      <c r="K31" s="1401">
        <v>0</v>
      </c>
      <c r="L31" s="1402"/>
      <c r="M31" s="1401">
        <v>0</v>
      </c>
      <c r="N31" s="1403"/>
      <c r="P31" s="1399"/>
      <c r="Q31" s="1390"/>
      <c r="R31" s="1390"/>
      <c r="S31" s="1390"/>
      <c r="T31" s="1390"/>
      <c r="U31" s="1390"/>
      <c r="V31" s="1390"/>
    </row>
    <row r="32" spans="1:22" s="363" customFormat="1" ht="18.75" customHeight="1" x14ac:dyDescent="0.15">
      <c r="A32" s="1662" t="s">
        <v>77</v>
      </c>
      <c r="B32" s="379"/>
      <c r="C32" s="378" t="s">
        <v>11</v>
      </c>
      <c r="D32" s="377"/>
      <c r="E32" s="376">
        <v>881</v>
      </c>
      <c r="F32" s="375"/>
      <c r="G32" s="373">
        <v>8.3000000000000007</v>
      </c>
      <c r="H32" s="374"/>
      <c r="I32" s="373">
        <v>5.4</v>
      </c>
      <c r="J32" s="374"/>
      <c r="K32" s="373">
        <v>86.3</v>
      </c>
      <c r="L32" s="374"/>
      <c r="M32" s="373">
        <v>0</v>
      </c>
      <c r="N32" s="372"/>
      <c r="P32" s="1399"/>
      <c r="Q32" s="1390"/>
      <c r="R32" s="1390"/>
      <c r="S32" s="1390"/>
      <c r="T32" s="1390"/>
      <c r="U32" s="1390"/>
      <c r="V32" s="1390"/>
    </row>
    <row r="33" spans="1:28" s="363" customFormat="1" ht="18.75" customHeight="1" x14ac:dyDescent="0.15">
      <c r="A33" s="1662"/>
      <c r="B33" s="379"/>
      <c r="C33" s="378" t="s">
        <v>10</v>
      </c>
      <c r="D33" s="377"/>
      <c r="E33" s="376">
        <v>1619</v>
      </c>
      <c r="F33" s="375"/>
      <c r="G33" s="373">
        <v>10.9</v>
      </c>
      <c r="H33" s="374"/>
      <c r="I33" s="373">
        <v>3.6</v>
      </c>
      <c r="J33" s="374"/>
      <c r="K33" s="373">
        <v>85.5</v>
      </c>
      <c r="L33" s="374"/>
      <c r="M33" s="373">
        <v>0</v>
      </c>
      <c r="N33" s="372"/>
      <c r="P33" s="1399"/>
      <c r="Q33" s="1390"/>
      <c r="R33" s="1390"/>
      <c r="S33" s="1390"/>
      <c r="T33" s="1390"/>
      <c r="U33" s="1390"/>
      <c r="V33" s="1390"/>
    </row>
    <row r="34" spans="1:28" s="363" customFormat="1" ht="18.75" customHeight="1" x14ac:dyDescent="0.15">
      <c r="A34" s="1661" t="s">
        <v>9</v>
      </c>
      <c r="B34" s="387"/>
      <c r="C34" s="386" t="s">
        <v>8</v>
      </c>
      <c r="D34" s="385"/>
      <c r="E34" s="384">
        <v>135</v>
      </c>
      <c r="F34" s="383"/>
      <c r="G34" s="381">
        <v>9.6</v>
      </c>
      <c r="H34" s="382"/>
      <c r="I34" s="381">
        <v>0.7</v>
      </c>
      <c r="J34" s="382"/>
      <c r="K34" s="381">
        <v>89.6</v>
      </c>
      <c r="L34" s="382"/>
      <c r="M34" s="381">
        <v>0</v>
      </c>
      <c r="N34" s="380"/>
      <c r="P34" s="1399"/>
      <c r="Q34" s="1390"/>
      <c r="R34" s="1390"/>
      <c r="S34" s="1390"/>
      <c r="T34" s="1390"/>
      <c r="U34" s="1390"/>
      <c r="V34" s="1390"/>
    </row>
    <row r="35" spans="1:28" s="363" customFormat="1" ht="18.75" customHeight="1" x14ac:dyDescent="0.15">
      <c r="A35" s="1662"/>
      <c r="B35" s="379"/>
      <c r="C35" s="378" t="s">
        <v>7</v>
      </c>
      <c r="D35" s="377"/>
      <c r="E35" s="376">
        <v>143</v>
      </c>
      <c r="F35" s="375"/>
      <c r="G35" s="373">
        <v>11.2</v>
      </c>
      <c r="H35" s="374"/>
      <c r="I35" s="373">
        <v>2.8</v>
      </c>
      <c r="J35" s="374"/>
      <c r="K35" s="373">
        <v>86</v>
      </c>
      <c r="L35" s="374"/>
      <c r="M35" s="373">
        <v>0</v>
      </c>
      <c r="N35" s="372"/>
      <c r="P35" s="1399"/>
      <c r="Q35" s="1390"/>
      <c r="R35" s="1390"/>
      <c r="S35" s="1390"/>
      <c r="T35" s="1390"/>
      <c r="U35" s="1390"/>
      <c r="V35" s="1390"/>
    </row>
    <row r="36" spans="1:28" s="363" customFormat="1" ht="18.75" customHeight="1" x14ac:dyDescent="0.15">
      <c r="A36" s="1662"/>
      <c r="B36" s="379"/>
      <c r="C36" s="378" t="s">
        <v>6</v>
      </c>
      <c r="D36" s="377"/>
      <c r="E36" s="376">
        <v>943</v>
      </c>
      <c r="F36" s="375"/>
      <c r="G36" s="373">
        <v>10.4</v>
      </c>
      <c r="H36" s="374"/>
      <c r="I36" s="373">
        <v>3.9</v>
      </c>
      <c r="J36" s="374"/>
      <c r="K36" s="373">
        <v>85.7</v>
      </c>
      <c r="L36" s="374"/>
      <c r="M36" s="373">
        <v>0</v>
      </c>
      <c r="N36" s="372"/>
      <c r="P36" s="1399"/>
      <c r="Q36" s="1390"/>
      <c r="R36" s="1390"/>
      <c r="S36" s="1390"/>
      <c r="T36" s="1390"/>
      <c r="U36" s="1390"/>
      <c r="V36" s="1390"/>
    </row>
    <row r="37" spans="1:28" s="363" customFormat="1" ht="18.75" customHeight="1" x14ac:dyDescent="0.15">
      <c r="A37" s="1662"/>
      <c r="B37" s="379"/>
      <c r="C37" s="378" t="s">
        <v>5</v>
      </c>
      <c r="D37" s="377"/>
      <c r="E37" s="376">
        <v>79</v>
      </c>
      <c r="F37" s="375"/>
      <c r="G37" s="373">
        <v>5.0999999999999996</v>
      </c>
      <c r="H37" s="374"/>
      <c r="I37" s="373">
        <v>8.9</v>
      </c>
      <c r="J37" s="374"/>
      <c r="K37" s="373">
        <v>86.1</v>
      </c>
      <c r="L37" s="374"/>
      <c r="M37" s="373">
        <v>0</v>
      </c>
      <c r="N37" s="372"/>
      <c r="P37" s="1399"/>
      <c r="Q37" s="1390"/>
      <c r="R37" s="1390"/>
      <c r="S37" s="1390"/>
      <c r="T37" s="1390"/>
      <c r="U37" s="1390"/>
      <c r="V37" s="1390"/>
    </row>
    <row r="38" spans="1:28" s="363" customFormat="1" ht="18.75" customHeight="1" x14ac:dyDescent="0.15">
      <c r="A38" s="1662"/>
      <c r="B38" s="379"/>
      <c r="C38" s="378" t="s">
        <v>4</v>
      </c>
      <c r="D38" s="377"/>
      <c r="E38" s="376">
        <v>316</v>
      </c>
      <c r="F38" s="375"/>
      <c r="G38" s="373">
        <v>11.4</v>
      </c>
      <c r="H38" s="374"/>
      <c r="I38" s="373">
        <v>5.4</v>
      </c>
      <c r="J38" s="374"/>
      <c r="K38" s="373">
        <v>83.2</v>
      </c>
      <c r="L38" s="374"/>
      <c r="M38" s="373">
        <v>0</v>
      </c>
      <c r="N38" s="372"/>
      <c r="P38" s="1399"/>
      <c r="Q38" s="1390"/>
      <c r="R38" s="1390"/>
      <c r="S38" s="1390"/>
      <c r="T38" s="1390"/>
      <c r="U38" s="1390"/>
      <c r="V38" s="1390"/>
    </row>
    <row r="39" spans="1:28" s="363" customFormat="1" ht="18.75" customHeight="1" x14ac:dyDescent="0.15">
      <c r="A39" s="1662"/>
      <c r="B39" s="379"/>
      <c r="C39" s="378" t="s">
        <v>3</v>
      </c>
      <c r="D39" s="377"/>
      <c r="E39" s="376">
        <v>405</v>
      </c>
      <c r="F39" s="375"/>
      <c r="G39" s="373">
        <v>10.4</v>
      </c>
      <c r="H39" s="374"/>
      <c r="I39" s="373">
        <v>4</v>
      </c>
      <c r="J39" s="374"/>
      <c r="K39" s="373">
        <v>85.7</v>
      </c>
      <c r="L39" s="374"/>
      <c r="M39" s="373">
        <v>0</v>
      </c>
      <c r="N39" s="372"/>
      <c r="P39" s="1399"/>
      <c r="Q39" s="1390"/>
      <c r="R39" s="1390"/>
      <c r="S39" s="1390"/>
      <c r="T39" s="1390"/>
      <c r="U39" s="1390"/>
      <c r="V39" s="1390"/>
    </row>
    <row r="40" spans="1:28" s="363" customFormat="1" ht="18.75" customHeight="1" x14ac:dyDescent="0.15">
      <c r="A40" s="1662"/>
      <c r="B40" s="379"/>
      <c r="C40" s="378" t="s">
        <v>2</v>
      </c>
      <c r="D40" s="377"/>
      <c r="E40" s="376">
        <v>137</v>
      </c>
      <c r="F40" s="375"/>
      <c r="G40" s="373">
        <v>9.5</v>
      </c>
      <c r="H40" s="374"/>
      <c r="I40" s="373">
        <v>6.6</v>
      </c>
      <c r="J40" s="374"/>
      <c r="K40" s="373">
        <v>83.9</v>
      </c>
      <c r="L40" s="374"/>
      <c r="M40" s="373">
        <v>0</v>
      </c>
      <c r="N40" s="372"/>
      <c r="P40" s="1399"/>
      <c r="Q40" s="1390"/>
      <c r="R40" s="1390"/>
      <c r="S40" s="1390"/>
      <c r="T40" s="1390"/>
      <c r="U40" s="1390"/>
      <c r="V40" s="1390"/>
    </row>
    <row r="41" spans="1:28" s="363" customFormat="1" ht="18.75" customHeight="1" x14ac:dyDescent="0.15">
      <c r="A41" s="1662"/>
      <c r="B41" s="379"/>
      <c r="C41" s="378" t="s">
        <v>1</v>
      </c>
      <c r="D41" s="377"/>
      <c r="E41" s="376">
        <v>63</v>
      </c>
      <c r="F41" s="375"/>
      <c r="G41" s="373">
        <v>4.8</v>
      </c>
      <c r="H41" s="374"/>
      <c r="I41" s="373">
        <v>7.9</v>
      </c>
      <c r="J41" s="374"/>
      <c r="K41" s="373">
        <v>87.3</v>
      </c>
      <c r="L41" s="374"/>
      <c r="M41" s="373">
        <v>0</v>
      </c>
      <c r="N41" s="372"/>
      <c r="P41" s="1399"/>
      <c r="Q41" s="1390"/>
      <c r="R41" s="1390"/>
      <c r="S41" s="1390"/>
      <c r="T41" s="1390"/>
      <c r="U41" s="1390"/>
      <c r="V41" s="1390"/>
    </row>
    <row r="42" spans="1:28" s="363" customFormat="1" ht="18.75" customHeight="1" thickBot="1" x14ac:dyDescent="0.2">
      <c r="A42" s="1663"/>
      <c r="B42" s="371"/>
      <c r="C42" s="370" t="s">
        <v>0</v>
      </c>
      <c r="D42" s="369"/>
      <c r="E42" s="368">
        <v>279</v>
      </c>
      <c r="F42" s="367"/>
      <c r="G42" s="365">
        <v>8.6</v>
      </c>
      <c r="H42" s="366"/>
      <c r="I42" s="365">
        <v>3.9</v>
      </c>
      <c r="J42" s="366"/>
      <c r="K42" s="365">
        <v>87.5</v>
      </c>
      <c r="L42" s="366"/>
      <c r="M42" s="365">
        <v>0</v>
      </c>
      <c r="N42" s="364"/>
      <c r="P42" s="1399"/>
      <c r="Q42" s="1390"/>
      <c r="R42" s="1390"/>
      <c r="S42" s="1390"/>
      <c r="T42" s="1390"/>
      <c r="U42" s="1390"/>
      <c r="V42" s="1390"/>
    </row>
    <row r="43" spans="1:28" x14ac:dyDescent="0.15">
      <c r="E43" s="362"/>
      <c r="F43" s="362"/>
      <c r="G43" s="361"/>
      <c r="H43" s="361"/>
      <c r="I43" s="361"/>
      <c r="J43" s="361"/>
      <c r="K43" s="361"/>
      <c r="L43" s="361"/>
      <c r="M43" s="361"/>
      <c r="N43" s="361"/>
      <c r="O43" s="361"/>
      <c r="P43" s="361"/>
      <c r="Q43" s="1392"/>
      <c r="R43" s="1392"/>
      <c r="S43" s="1392"/>
      <c r="T43" s="1392"/>
      <c r="U43" s="1392"/>
      <c r="V43" s="1392"/>
      <c r="W43" s="361"/>
      <c r="X43" s="361"/>
      <c r="Y43" s="361"/>
      <c r="Z43" s="361"/>
      <c r="AA43" s="361"/>
      <c r="AB43" s="361"/>
    </row>
    <row r="45" spans="1:28" x14ac:dyDescent="0.15">
      <c r="E45" s="1397"/>
      <c r="F45" s="1397"/>
      <c r="G45" s="1397"/>
      <c r="H45" s="1"/>
      <c r="I45" s="1397"/>
      <c r="J45" s="1"/>
      <c r="K45" s="1397"/>
      <c r="L45" s="1"/>
      <c r="M45" s="1397"/>
      <c r="N45" s="1"/>
      <c r="O45" s="1397"/>
    </row>
  </sheetData>
  <mergeCells count="16">
    <mergeCell ref="A34:A42"/>
    <mergeCell ref="E3:F5"/>
    <mergeCell ref="A6:D6"/>
    <mergeCell ref="A7:D7"/>
    <mergeCell ref="A8:A13"/>
    <mergeCell ref="A14:A23"/>
    <mergeCell ref="A24:A31"/>
    <mergeCell ref="A32:A33"/>
    <mergeCell ref="G3:H3"/>
    <mergeCell ref="I3:J3"/>
    <mergeCell ref="K3:L3"/>
    <mergeCell ref="M3:N3"/>
    <mergeCell ref="G5:H5"/>
    <mergeCell ref="I5:J5"/>
    <mergeCell ref="K5:L5"/>
    <mergeCell ref="M5:N5"/>
  </mergeCells>
  <phoneticPr fontId="1"/>
  <pageMargins left="0.59055118110236227" right="0.59055118110236227" top="0.59055118110236227" bottom="0.59055118110236227" header="0.51181102362204722" footer="0.39370078740157483"/>
  <pageSetup paperSize="9" scale="74"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6"/>
  <sheetViews>
    <sheetView view="pageBreakPreview" zoomScaleNormal="100" zoomScaleSheetLayoutView="100" workbookViewId="0"/>
  </sheetViews>
  <sheetFormatPr defaultColWidth="8.625" defaultRowHeight="12" x14ac:dyDescent="0.15"/>
  <cols>
    <col min="1" max="1" width="3.875" style="4" customWidth="1"/>
    <col min="2" max="2" width="1.125" style="4" customWidth="1"/>
    <col min="3" max="3" width="22.625" style="1" customWidth="1"/>
    <col min="4" max="4" width="1.125" style="255" customWidth="1"/>
    <col min="5" max="5" width="6.875" style="3" customWidth="1"/>
    <col min="6" max="6" width="0.875" style="3" customWidth="1"/>
    <col min="7" max="7" width="6.125" style="1" customWidth="1"/>
    <col min="8" max="8" width="0.875" style="1" customWidth="1"/>
    <col min="9" max="9" width="6.125" style="1" customWidth="1"/>
    <col min="10" max="10" width="0.875" style="1" customWidth="1"/>
    <col min="11" max="11" width="6.125" style="1" customWidth="1"/>
    <col min="12" max="12" width="0.875" style="1" customWidth="1"/>
    <col min="13" max="13" width="6.625" style="1" customWidth="1"/>
    <col min="14" max="14" width="0.875" style="1" customWidth="1"/>
    <col min="15" max="15" width="6.125" style="1" customWidth="1"/>
    <col min="16" max="16" width="0.875" style="1" customWidth="1"/>
    <col min="17" max="17" width="6.125" style="1" customWidth="1"/>
    <col min="18" max="18" width="0.875" style="1" customWidth="1"/>
    <col min="19" max="19" width="6.625" style="1" customWidth="1"/>
    <col min="20" max="20" width="0.875" style="1" customWidth="1"/>
    <col min="21" max="21" width="6.125" style="1" customWidth="1"/>
    <col min="22" max="22" width="0.875" style="1" customWidth="1"/>
    <col min="23" max="23" width="6.125" style="1" customWidth="1"/>
    <col min="24" max="24" width="0.875" style="1" customWidth="1"/>
    <col min="25" max="25" width="6.125" style="1" customWidth="1"/>
    <col min="26" max="26" width="0.875" style="1" customWidth="1"/>
    <col min="27" max="27" width="6.125" style="1" customWidth="1"/>
    <col min="28" max="28" width="0.875" style="1" customWidth="1"/>
    <col min="29" max="29" width="6.125" style="1" customWidth="1"/>
    <col min="30" max="30" width="0.875" style="1" customWidth="1"/>
    <col min="31" max="32" width="8.625" style="1"/>
    <col min="33" max="48" width="8.625" style="1385"/>
    <col min="49" max="16384" width="8.625" style="1"/>
  </cols>
  <sheetData>
    <row r="1" spans="1:66" s="2" customFormat="1" ht="30" customHeight="1" thickBot="1" x14ac:dyDescent="0.2">
      <c r="A1" s="113">
        <v>11</v>
      </c>
      <c r="B1" s="113"/>
      <c r="C1" s="213" t="s">
        <v>168</v>
      </c>
      <c r="D1" s="100"/>
      <c r="E1" s="109"/>
      <c r="F1" s="109"/>
      <c r="AC1" s="110"/>
      <c r="AG1" s="110"/>
      <c r="AH1" s="110"/>
      <c r="AI1" s="110"/>
      <c r="AJ1" s="110"/>
      <c r="AK1" s="110"/>
      <c r="AL1" s="110"/>
      <c r="AM1" s="110"/>
      <c r="AN1" s="110"/>
      <c r="AO1" s="110"/>
      <c r="AP1" s="110"/>
      <c r="AQ1" s="110"/>
      <c r="AR1" s="110"/>
      <c r="AS1" s="110"/>
      <c r="AT1" s="110"/>
      <c r="AU1" s="110"/>
      <c r="AV1" s="110"/>
    </row>
    <row r="2" spans="1:66" s="2" customFormat="1" ht="9" customHeight="1" x14ac:dyDescent="0.15">
      <c r="A2" s="108"/>
      <c r="B2" s="107"/>
      <c r="C2" s="106"/>
      <c r="D2" s="106"/>
      <c r="E2" s="463"/>
      <c r="F2" s="462"/>
      <c r="G2" s="460"/>
      <c r="H2" s="216"/>
      <c r="I2" s="214"/>
      <c r="J2" s="214"/>
      <c r="K2" s="214"/>
      <c r="L2" s="461"/>
      <c r="M2" s="460"/>
      <c r="N2" s="216"/>
      <c r="O2" s="214"/>
      <c r="P2" s="214"/>
      <c r="Q2" s="214"/>
      <c r="R2" s="461"/>
      <c r="S2" s="460"/>
      <c r="T2" s="216"/>
      <c r="U2" s="214"/>
      <c r="V2" s="214"/>
      <c r="W2" s="214"/>
      <c r="X2" s="461"/>
      <c r="Y2" s="460"/>
      <c r="Z2" s="459"/>
      <c r="AA2" s="460"/>
      <c r="AB2" s="459"/>
      <c r="AC2" s="216"/>
      <c r="AD2" s="458"/>
      <c r="AG2" s="110"/>
      <c r="AH2" s="110"/>
      <c r="AI2" s="110"/>
      <c r="AJ2" s="110"/>
      <c r="AK2" s="110"/>
      <c r="AL2" s="110"/>
      <c r="AM2" s="110"/>
      <c r="AN2" s="110"/>
      <c r="AO2" s="110"/>
      <c r="AP2" s="110"/>
      <c r="AQ2" s="110"/>
      <c r="AR2" s="110"/>
      <c r="AS2" s="110"/>
      <c r="AT2" s="110"/>
      <c r="AU2" s="110"/>
      <c r="AV2" s="110"/>
    </row>
    <row r="3" spans="1:66" s="2" customFormat="1" ht="9" customHeight="1" x14ac:dyDescent="0.15">
      <c r="A3" s="102"/>
      <c r="B3" s="101"/>
      <c r="C3" s="100"/>
      <c r="D3" s="100"/>
      <c r="E3" s="1576" t="s">
        <v>167</v>
      </c>
      <c r="F3" s="1577"/>
      <c r="G3" s="1672" t="s">
        <v>166</v>
      </c>
      <c r="H3" s="1675"/>
      <c r="I3" s="457"/>
      <c r="J3" s="457"/>
      <c r="K3" s="457"/>
      <c r="L3" s="456"/>
      <c r="M3" s="1672" t="s">
        <v>165</v>
      </c>
      <c r="N3" s="455"/>
      <c r="O3" s="457"/>
      <c r="P3" s="457"/>
      <c r="Q3" s="457"/>
      <c r="R3" s="456"/>
      <c r="S3" s="1672" t="s">
        <v>164</v>
      </c>
      <c r="T3" s="1675"/>
      <c r="U3" s="457"/>
      <c r="V3" s="457"/>
      <c r="W3" s="457"/>
      <c r="X3" s="456"/>
      <c r="Y3" s="1676" t="s">
        <v>163</v>
      </c>
      <c r="Z3" s="1677"/>
      <c r="AA3" s="1672" t="s">
        <v>162</v>
      </c>
      <c r="AB3" s="1673"/>
      <c r="AC3" s="1672" t="s">
        <v>161</v>
      </c>
      <c r="AD3" s="1678"/>
      <c r="AG3" s="110"/>
      <c r="AH3" s="110"/>
      <c r="AI3" s="110"/>
      <c r="AJ3" s="110"/>
      <c r="AK3" s="110"/>
      <c r="AL3" s="110"/>
      <c r="AM3" s="110"/>
      <c r="AN3" s="110"/>
      <c r="AO3" s="110"/>
      <c r="AP3" s="110"/>
      <c r="AQ3" s="110"/>
      <c r="AR3" s="110"/>
      <c r="AS3" s="110"/>
      <c r="AT3" s="110"/>
      <c r="AU3" s="110"/>
      <c r="AV3" s="110"/>
    </row>
    <row r="4" spans="1:66" s="2" customFormat="1" ht="6" customHeight="1" x14ac:dyDescent="0.15">
      <c r="A4" s="102"/>
      <c r="B4" s="101"/>
      <c r="C4" s="100"/>
      <c r="D4" s="100"/>
      <c r="E4" s="1576"/>
      <c r="F4" s="1577"/>
      <c r="G4" s="1672"/>
      <c r="H4" s="1675"/>
      <c r="I4" s="1679"/>
      <c r="J4" s="1680"/>
      <c r="K4" s="1679"/>
      <c r="L4" s="1680"/>
      <c r="M4" s="1672"/>
      <c r="N4" s="455"/>
      <c r="O4" s="1674"/>
      <c r="P4" s="1674"/>
      <c r="Q4" s="1674"/>
      <c r="R4" s="1674"/>
      <c r="S4" s="1672"/>
      <c r="T4" s="1675"/>
      <c r="U4" s="1674"/>
      <c r="V4" s="1674"/>
      <c r="W4" s="1674"/>
      <c r="X4" s="1674"/>
      <c r="Y4" s="1676"/>
      <c r="Z4" s="1677"/>
      <c r="AA4" s="1672"/>
      <c r="AB4" s="1673"/>
      <c r="AC4" s="1672"/>
      <c r="AD4" s="1678"/>
      <c r="AG4" s="110"/>
      <c r="AH4" s="110"/>
      <c r="AI4" s="110"/>
      <c r="AJ4" s="110"/>
      <c r="AK4" s="110"/>
      <c r="AL4" s="110"/>
      <c r="AM4" s="110"/>
      <c r="AN4" s="110"/>
      <c r="AO4" s="110"/>
      <c r="AP4" s="110"/>
      <c r="AQ4" s="110"/>
      <c r="AR4" s="110"/>
      <c r="AS4" s="110"/>
      <c r="AT4" s="110"/>
      <c r="AU4" s="110"/>
      <c r="AV4" s="110"/>
    </row>
    <row r="5" spans="1:66" s="81" customFormat="1" ht="129" customHeight="1" x14ac:dyDescent="0.15">
      <c r="A5" s="94"/>
      <c r="B5" s="93"/>
      <c r="C5" s="85"/>
      <c r="D5" s="85"/>
      <c r="E5" s="1576"/>
      <c r="F5" s="1577"/>
      <c r="G5" s="1672"/>
      <c r="H5" s="1675"/>
      <c r="I5" s="1672" t="s">
        <v>160</v>
      </c>
      <c r="J5" s="1673"/>
      <c r="K5" s="1676" t="s">
        <v>159</v>
      </c>
      <c r="L5" s="1673"/>
      <c r="M5" s="1672"/>
      <c r="N5" s="454"/>
      <c r="O5" s="1676" t="s">
        <v>158</v>
      </c>
      <c r="P5" s="1677"/>
      <c r="Q5" s="1676" t="s">
        <v>157</v>
      </c>
      <c r="R5" s="1677"/>
      <c r="S5" s="1672"/>
      <c r="T5" s="1675"/>
      <c r="U5" s="1676" t="s">
        <v>156</v>
      </c>
      <c r="V5" s="1677"/>
      <c r="W5" s="1672" t="s">
        <v>155</v>
      </c>
      <c r="X5" s="1673"/>
      <c r="Y5" s="1676"/>
      <c r="Z5" s="1677"/>
      <c r="AA5" s="1672"/>
      <c r="AB5" s="1673"/>
      <c r="AC5" s="1672"/>
      <c r="AD5" s="1678"/>
      <c r="AG5" s="427"/>
      <c r="AH5" s="427"/>
      <c r="AI5" s="427"/>
      <c r="AJ5" s="427"/>
      <c r="AK5" s="427"/>
      <c r="AL5" s="427"/>
      <c r="AM5" s="427"/>
      <c r="AN5" s="427"/>
      <c r="AO5" s="427"/>
      <c r="AP5" s="427"/>
      <c r="AQ5" s="427"/>
      <c r="AR5" s="427"/>
      <c r="AS5" s="427"/>
      <c r="AT5" s="427"/>
      <c r="AU5" s="427"/>
      <c r="AV5" s="427"/>
    </row>
    <row r="6" spans="1:66" s="81" customFormat="1" ht="5.25" customHeight="1" x14ac:dyDescent="0.15">
      <c r="A6" s="94"/>
      <c r="B6" s="93"/>
      <c r="C6" s="85"/>
      <c r="D6" s="85"/>
      <c r="E6" s="327"/>
      <c r="F6" s="326"/>
      <c r="G6" s="84"/>
      <c r="H6" s="86"/>
      <c r="I6" s="84"/>
      <c r="J6" s="86"/>
      <c r="K6" s="84"/>
      <c r="L6" s="86"/>
      <c r="M6" s="84"/>
      <c r="N6" s="86"/>
      <c r="O6" s="84"/>
      <c r="P6" s="86"/>
      <c r="Q6" s="84"/>
      <c r="R6" s="86"/>
      <c r="S6" s="84"/>
      <c r="T6" s="86"/>
      <c r="U6" s="84"/>
      <c r="V6" s="86"/>
      <c r="W6" s="84"/>
      <c r="X6" s="86"/>
      <c r="Y6" s="84"/>
      <c r="Z6" s="86"/>
      <c r="AA6" s="84"/>
      <c r="AB6" s="86"/>
      <c r="AC6" s="85"/>
      <c r="AD6" s="83"/>
      <c r="AG6" s="427"/>
      <c r="AH6" s="427"/>
      <c r="AI6" s="427"/>
      <c r="AJ6" s="427"/>
      <c r="AK6" s="427"/>
      <c r="AL6" s="427"/>
      <c r="AM6" s="427"/>
      <c r="AN6" s="427"/>
      <c r="AO6" s="427"/>
      <c r="AP6" s="427"/>
      <c r="AQ6" s="427"/>
      <c r="AR6" s="427"/>
      <c r="AS6" s="427"/>
      <c r="AT6" s="427"/>
      <c r="AU6" s="427"/>
      <c r="AV6" s="427"/>
    </row>
    <row r="7" spans="1:66" s="182" customFormat="1" ht="19.5" customHeight="1" thickBot="1" x14ac:dyDescent="0.2">
      <c r="A7" s="453"/>
      <c r="B7" s="452"/>
      <c r="C7" s="451"/>
      <c r="D7" s="451"/>
      <c r="E7" s="323"/>
      <c r="F7" s="322"/>
      <c r="G7" s="1478" t="s">
        <v>40</v>
      </c>
      <c r="H7" s="1479"/>
      <c r="I7" s="1478" t="s">
        <v>40</v>
      </c>
      <c r="J7" s="1479"/>
      <c r="K7" s="1478" t="s">
        <v>40</v>
      </c>
      <c r="L7" s="1479"/>
      <c r="M7" s="1478" t="s">
        <v>40</v>
      </c>
      <c r="N7" s="1479"/>
      <c r="O7" s="1478" t="s">
        <v>40</v>
      </c>
      <c r="P7" s="1479"/>
      <c r="Q7" s="1478" t="s">
        <v>40</v>
      </c>
      <c r="R7" s="1479"/>
      <c r="S7" s="1478" t="s">
        <v>40</v>
      </c>
      <c r="T7" s="1479"/>
      <c r="U7" s="1478" t="s">
        <v>40</v>
      </c>
      <c r="V7" s="1479"/>
      <c r="W7" s="1478" t="s">
        <v>40</v>
      </c>
      <c r="X7" s="1479"/>
      <c r="Y7" s="1478" t="s">
        <v>40</v>
      </c>
      <c r="Z7" s="1479"/>
      <c r="AA7" s="1480" t="s">
        <v>40</v>
      </c>
      <c r="AB7" s="1481"/>
      <c r="AC7" s="1480" t="s">
        <v>40</v>
      </c>
      <c r="AD7" s="1482"/>
      <c r="AG7" s="1384"/>
      <c r="AH7" s="1384"/>
      <c r="AI7" s="1384"/>
      <c r="AJ7" s="1384"/>
      <c r="AK7" s="1384"/>
      <c r="AL7" s="1384"/>
      <c r="AM7" s="1384"/>
      <c r="AN7" s="1384"/>
      <c r="AO7" s="1384"/>
      <c r="AP7" s="1384"/>
      <c r="AQ7" s="1384"/>
      <c r="AR7" s="1384"/>
      <c r="AS7" s="1384"/>
      <c r="AT7" s="1384"/>
      <c r="AU7" s="1384"/>
      <c r="AV7" s="1384"/>
    </row>
    <row r="8" spans="1:66" s="60" customFormat="1" ht="22.15" customHeight="1" x14ac:dyDescent="0.15">
      <c r="A8" s="1472" t="s">
        <v>154</v>
      </c>
      <c r="B8" s="1473"/>
      <c r="C8" s="1473"/>
      <c r="D8" s="1474"/>
      <c r="E8" s="450"/>
      <c r="F8" s="449"/>
      <c r="G8" s="16">
        <v>35.5</v>
      </c>
      <c r="H8" s="18">
        <v>1669</v>
      </c>
      <c r="I8" s="16">
        <v>20</v>
      </c>
      <c r="J8" s="18">
        <v>1669</v>
      </c>
      <c r="K8" s="16">
        <v>15.5</v>
      </c>
      <c r="L8" s="18">
        <v>1669</v>
      </c>
      <c r="M8" s="16">
        <v>27.8</v>
      </c>
      <c r="N8" s="18">
        <v>1669</v>
      </c>
      <c r="O8" s="16">
        <v>20.399999999999999</v>
      </c>
      <c r="P8" s="18">
        <v>1669</v>
      </c>
      <c r="Q8" s="16">
        <v>7.4</v>
      </c>
      <c r="R8" s="18">
        <v>1669</v>
      </c>
      <c r="S8" s="16">
        <v>21</v>
      </c>
      <c r="T8" s="18">
        <v>1669</v>
      </c>
      <c r="U8" s="16">
        <v>9.3000000000000007</v>
      </c>
      <c r="V8" s="18">
        <v>1669</v>
      </c>
      <c r="W8" s="16">
        <v>11.7</v>
      </c>
      <c r="X8" s="18">
        <v>1669</v>
      </c>
      <c r="Y8" s="16">
        <v>4.5</v>
      </c>
      <c r="Z8" s="18">
        <v>1669</v>
      </c>
      <c r="AA8" s="16">
        <v>11.2</v>
      </c>
      <c r="AB8" s="18">
        <v>1669</v>
      </c>
      <c r="AC8" s="16">
        <v>0</v>
      </c>
      <c r="AD8" s="448">
        <f t="shared" ref="AD8:AD18" ca="1" si="0">OFFSET($AH$8,$AF8,AD$46)</f>
        <v>0</v>
      </c>
      <c r="AE8" s="61"/>
      <c r="AF8" s="1399"/>
      <c r="AG8" s="110"/>
      <c r="AH8" s="110"/>
      <c r="AI8" s="110"/>
      <c r="AJ8" s="110"/>
      <c r="AK8" s="110"/>
      <c r="AL8" s="110"/>
      <c r="AM8" s="110"/>
      <c r="AN8" s="110"/>
      <c r="AO8" s="110"/>
      <c r="AP8" s="110"/>
      <c r="AQ8" s="110"/>
      <c r="AR8" s="110"/>
      <c r="AS8" s="110"/>
      <c r="AT8" s="110"/>
      <c r="AU8" s="110"/>
      <c r="AV8" s="110"/>
      <c r="AW8" s="61"/>
      <c r="AX8" s="61"/>
      <c r="AY8" s="61"/>
      <c r="AZ8" s="61"/>
      <c r="BA8" s="61"/>
      <c r="BB8" s="61"/>
      <c r="BC8" s="61"/>
      <c r="BD8" s="61"/>
      <c r="BE8" s="61"/>
      <c r="BF8" s="61"/>
      <c r="BG8" s="61"/>
      <c r="BH8" s="61"/>
      <c r="BI8" s="61"/>
      <c r="BJ8" s="61"/>
      <c r="BK8" s="61"/>
      <c r="BL8" s="61"/>
      <c r="BM8" s="61"/>
      <c r="BN8" s="61"/>
    </row>
    <row r="9" spans="1:66" ht="22.15" customHeight="1" x14ac:dyDescent="0.15">
      <c r="A9" s="1475" t="s">
        <v>153</v>
      </c>
      <c r="B9" s="1476"/>
      <c r="C9" s="1476"/>
      <c r="D9" s="1476"/>
      <c r="E9" s="300">
        <v>1669</v>
      </c>
      <c r="F9" s="55"/>
      <c r="G9" s="58">
        <v>592</v>
      </c>
      <c r="H9" s="56">
        <v>1669</v>
      </c>
      <c r="I9" s="58">
        <v>334</v>
      </c>
      <c r="J9" s="56">
        <v>1669</v>
      </c>
      <c r="K9" s="58">
        <v>258</v>
      </c>
      <c r="L9" s="56">
        <v>1669</v>
      </c>
      <c r="M9" s="58">
        <v>464</v>
      </c>
      <c r="N9" s="56">
        <v>1669</v>
      </c>
      <c r="O9" s="58">
        <v>340</v>
      </c>
      <c r="P9" s="56">
        <v>1669</v>
      </c>
      <c r="Q9" s="58">
        <v>124</v>
      </c>
      <c r="R9" s="56">
        <v>1669</v>
      </c>
      <c r="S9" s="58">
        <v>351</v>
      </c>
      <c r="T9" s="56">
        <v>1669</v>
      </c>
      <c r="U9" s="58">
        <v>155</v>
      </c>
      <c r="V9" s="56">
        <v>1669</v>
      </c>
      <c r="W9" s="58">
        <v>196</v>
      </c>
      <c r="X9" s="56">
        <v>1669</v>
      </c>
      <c r="Y9" s="58">
        <v>75</v>
      </c>
      <c r="Z9" s="56">
        <v>1669</v>
      </c>
      <c r="AA9" s="58">
        <v>187</v>
      </c>
      <c r="AB9" s="56">
        <v>1669</v>
      </c>
      <c r="AC9" s="58">
        <v>0</v>
      </c>
      <c r="AD9" s="446">
        <f t="shared" ca="1" si="0"/>
        <v>0</v>
      </c>
      <c r="AE9" s="2"/>
      <c r="AF9" s="1399"/>
      <c r="AG9" s="110"/>
      <c r="AH9" s="110"/>
      <c r="AI9" s="110"/>
      <c r="AJ9" s="110"/>
      <c r="AK9" s="110"/>
      <c r="AL9" s="110"/>
      <c r="AM9" s="110"/>
      <c r="AN9" s="110"/>
      <c r="AO9" s="110"/>
      <c r="AP9" s="110"/>
      <c r="AQ9" s="110"/>
      <c r="AR9" s="110"/>
      <c r="AS9" s="110"/>
      <c r="AT9" s="110"/>
      <c r="AU9" s="110"/>
      <c r="AV9" s="110"/>
      <c r="AW9" s="2"/>
      <c r="AX9" s="2"/>
      <c r="AY9" s="2"/>
      <c r="AZ9" s="2"/>
      <c r="BA9" s="2"/>
      <c r="BB9" s="2"/>
      <c r="BC9" s="2"/>
      <c r="BD9" s="2"/>
      <c r="BE9" s="2"/>
      <c r="BF9" s="2"/>
      <c r="BG9" s="2"/>
      <c r="BH9" s="2"/>
      <c r="BI9" s="2"/>
      <c r="BJ9" s="2"/>
      <c r="BK9" s="2"/>
      <c r="BL9" s="2"/>
      <c r="BM9" s="2"/>
      <c r="BN9" s="2"/>
    </row>
    <row r="10" spans="1:66" ht="18.75" customHeight="1" x14ac:dyDescent="0.15">
      <c r="A10" s="1469" t="s">
        <v>37</v>
      </c>
      <c r="B10" s="34"/>
      <c r="C10" s="33" t="s">
        <v>632</v>
      </c>
      <c r="D10" s="32"/>
      <c r="E10" s="297">
        <v>324</v>
      </c>
      <c r="F10" s="440"/>
      <c r="G10" s="26">
        <v>42</v>
      </c>
      <c r="H10" s="28">
        <v>324</v>
      </c>
      <c r="I10" s="26">
        <v>25</v>
      </c>
      <c r="J10" s="28">
        <v>324</v>
      </c>
      <c r="K10" s="26">
        <v>17</v>
      </c>
      <c r="L10" s="28">
        <v>324</v>
      </c>
      <c r="M10" s="26">
        <v>19.100000000000001</v>
      </c>
      <c r="N10" s="28">
        <v>324</v>
      </c>
      <c r="O10" s="26">
        <v>11.4</v>
      </c>
      <c r="P10" s="28">
        <v>324</v>
      </c>
      <c r="Q10" s="26">
        <v>7.7</v>
      </c>
      <c r="R10" s="28">
        <v>324</v>
      </c>
      <c r="S10" s="26">
        <v>19.8</v>
      </c>
      <c r="T10" s="28">
        <v>324</v>
      </c>
      <c r="U10" s="26">
        <v>6.8</v>
      </c>
      <c r="V10" s="28">
        <v>324</v>
      </c>
      <c r="W10" s="26">
        <v>13</v>
      </c>
      <c r="X10" s="28">
        <v>324</v>
      </c>
      <c r="Y10" s="26">
        <v>5.2</v>
      </c>
      <c r="Z10" s="28">
        <v>324</v>
      </c>
      <c r="AA10" s="26">
        <v>13.9</v>
      </c>
      <c r="AB10" s="28">
        <v>324</v>
      </c>
      <c r="AC10" s="26">
        <v>0</v>
      </c>
      <c r="AD10" s="447">
        <f t="shared" ca="1" si="0"/>
        <v>0</v>
      </c>
      <c r="AE10" s="2"/>
      <c r="AF10" s="1399"/>
      <c r="AG10" s="110"/>
      <c r="AH10" s="110"/>
      <c r="AI10" s="110"/>
      <c r="AJ10" s="110"/>
      <c r="AK10" s="110"/>
      <c r="AL10" s="110"/>
      <c r="AM10" s="110"/>
      <c r="AN10" s="110"/>
      <c r="AO10" s="110"/>
      <c r="AP10" s="110"/>
      <c r="AQ10" s="110"/>
      <c r="AR10" s="110"/>
      <c r="AS10" s="110"/>
      <c r="AT10" s="110"/>
      <c r="AU10" s="110"/>
      <c r="AV10" s="110"/>
      <c r="AW10" s="2"/>
      <c r="AX10" s="2"/>
      <c r="AY10" s="2"/>
      <c r="AZ10" s="2"/>
      <c r="BA10" s="2"/>
      <c r="BB10" s="2"/>
      <c r="BC10" s="2"/>
      <c r="BD10" s="2"/>
      <c r="BE10" s="2"/>
      <c r="BF10" s="2"/>
      <c r="BG10" s="2"/>
      <c r="BH10" s="2"/>
      <c r="BI10" s="2"/>
      <c r="BJ10" s="2"/>
      <c r="BK10" s="2"/>
      <c r="BL10" s="2"/>
      <c r="BM10" s="2"/>
      <c r="BN10" s="2"/>
    </row>
    <row r="11" spans="1:66" ht="18.75" customHeight="1" x14ac:dyDescent="0.15">
      <c r="A11" s="1470"/>
      <c r="B11" s="24"/>
      <c r="C11" s="23" t="s">
        <v>633</v>
      </c>
      <c r="D11" s="22"/>
      <c r="E11" s="294">
        <v>228</v>
      </c>
      <c r="F11" s="437"/>
      <c r="G11" s="16">
        <v>45.6</v>
      </c>
      <c r="H11" s="18">
        <v>228</v>
      </c>
      <c r="I11" s="16">
        <v>25.9</v>
      </c>
      <c r="J11" s="18">
        <v>228</v>
      </c>
      <c r="K11" s="16">
        <v>19.7</v>
      </c>
      <c r="L11" s="18">
        <v>228</v>
      </c>
      <c r="M11" s="16">
        <v>22.4</v>
      </c>
      <c r="N11" s="18">
        <v>228</v>
      </c>
      <c r="O11" s="16">
        <v>14.9</v>
      </c>
      <c r="P11" s="18">
        <v>228</v>
      </c>
      <c r="Q11" s="16">
        <v>7.5</v>
      </c>
      <c r="R11" s="18">
        <v>228</v>
      </c>
      <c r="S11" s="16">
        <v>18</v>
      </c>
      <c r="T11" s="18">
        <v>228</v>
      </c>
      <c r="U11" s="16">
        <v>6.1</v>
      </c>
      <c r="V11" s="18">
        <v>228</v>
      </c>
      <c r="W11" s="16">
        <v>11.8</v>
      </c>
      <c r="X11" s="18">
        <v>228</v>
      </c>
      <c r="Y11" s="16">
        <v>6.6</v>
      </c>
      <c r="Z11" s="18">
        <v>228</v>
      </c>
      <c r="AA11" s="16">
        <v>7.5</v>
      </c>
      <c r="AB11" s="18">
        <v>228</v>
      </c>
      <c r="AC11" s="16">
        <v>0</v>
      </c>
      <c r="AD11" s="445">
        <f t="shared" ca="1" si="0"/>
        <v>0</v>
      </c>
      <c r="AE11" s="2"/>
      <c r="AF11" s="1399"/>
      <c r="AG11" s="110"/>
      <c r="AH11" s="110"/>
      <c r="AI11" s="110"/>
      <c r="AJ11" s="110"/>
      <c r="AK11" s="110"/>
      <c r="AL11" s="110"/>
      <c r="AM11" s="110"/>
      <c r="AN11" s="110"/>
      <c r="AO11" s="110"/>
      <c r="AP11" s="110"/>
      <c r="AQ11" s="110"/>
      <c r="AR11" s="110"/>
      <c r="AS11" s="110"/>
      <c r="AT11" s="110"/>
      <c r="AU11" s="110"/>
      <c r="AV11" s="110"/>
      <c r="AW11" s="2"/>
      <c r="AX11" s="2"/>
      <c r="AY11" s="2"/>
      <c r="AZ11" s="2"/>
      <c r="BA11" s="2"/>
      <c r="BB11" s="2"/>
      <c r="BC11" s="2"/>
      <c r="BD11" s="2"/>
      <c r="BE11" s="2"/>
      <c r="BF11" s="2"/>
      <c r="BG11" s="2"/>
      <c r="BH11" s="2"/>
      <c r="BI11" s="2"/>
      <c r="BJ11" s="2"/>
      <c r="BK11" s="2"/>
      <c r="BL11" s="2"/>
      <c r="BM11" s="2"/>
      <c r="BN11" s="2"/>
    </row>
    <row r="12" spans="1:66" ht="18.75" customHeight="1" x14ac:dyDescent="0.15">
      <c r="A12" s="1470"/>
      <c r="B12" s="24"/>
      <c r="C12" s="23" t="s">
        <v>634</v>
      </c>
      <c r="D12" s="22"/>
      <c r="E12" s="294">
        <v>231</v>
      </c>
      <c r="F12" s="437"/>
      <c r="G12" s="16">
        <v>41.6</v>
      </c>
      <c r="H12" s="18">
        <v>231</v>
      </c>
      <c r="I12" s="16">
        <v>24.7</v>
      </c>
      <c r="J12" s="18">
        <v>231</v>
      </c>
      <c r="K12" s="16">
        <v>16.899999999999999</v>
      </c>
      <c r="L12" s="18">
        <v>231</v>
      </c>
      <c r="M12" s="16">
        <v>24.7</v>
      </c>
      <c r="N12" s="18">
        <v>231</v>
      </c>
      <c r="O12" s="16">
        <v>18.600000000000001</v>
      </c>
      <c r="P12" s="18">
        <v>231</v>
      </c>
      <c r="Q12" s="16">
        <v>6.1</v>
      </c>
      <c r="R12" s="18">
        <v>231</v>
      </c>
      <c r="S12" s="16">
        <v>14.3</v>
      </c>
      <c r="T12" s="18">
        <v>231</v>
      </c>
      <c r="U12" s="16">
        <v>7.4</v>
      </c>
      <c r="V12" s="18">
        <v>231</v>
      </c>
      <c r="W12" s="16">
        <v>6.9</v>
      </c>
      <c r="X12" s="18">
        <v>231</v>
      </c>
      <c r="Y12" s="16">
        <v>4.3</v>
      </c>
      <c r="Z12" s="18">
        <v>231</v>
      </c>
      <c r="AA12" s="16">
        <v>15.2</v>
      </c>
      <c r="AB12" s="18">
        <v>231</v>
      </c>
      <c r="AC12" s="16">
        <v>0</v>
      </c>
      <c r="AD12" s="445">
        <f t="shared" ca="1" si="0"/>
        <v>0</v>
      </c>
      <c r="AE12" s="2"/>
      <c r="AF12" s="1399"/>
      <c r="AG12" s="110"/>
      <c r="AH12" s="110"/>
      <c r="AI12" s="110"/>
      <c r="AJ12" s="110"/>
      <c r="AK12" s="110"/>
      <c r="AL12" s="110"/>
      <c r="AM12" s="110"/>
      <c r="AN12" s="110"/>
      <c r="AO12" s="110"/>
      <c r="AP12" s="110"/>
      <c r="AQ12" s="110"/>
      <c r="AR12" s="110"/>
      <c r="AS12" s="110"/>
      <c r="AT12" s="110"/>
      <c r="AU12" s="110"/>
      <c r="AV12" s="110"/>
      <c r="AW12" s="2"/>
      <c r="AX12" s="2"/>
      <c r="AY12" s="2"/>
      <c r="AZ12" s="2"/>
      <c r="BA12" s="2"/>
      <c r="BB12" s="2"/>
      <c r="BC12" s="2"/>
      <c r="BD12" s="2"/>
      <c r="BE12" s="2"/>
      <c r="BF12" s="2"/>
      <c r="BG12" s="2"/>
      <c r="BH12" s="2"/>
      <c r="BI12" s="2"/>
      <c r="BJ12" s="2"/>
      <c r="BK12" s="2"/>
      <c r="BL12" s="2"/>
      <c r="BM12" s="2"/>
      <c r="BN12" s="2"/>
    </row>
    <row r="13" spans="1:66" ht="18.75" customHeight="1" x14ac:dyDescent="0.15">
      <c r="A13" s="1470"/>
      <c r="B13" s="24"/>
      <c r="C13" s="23" t="s">
        <v>33</v>
      </c>
      <c r="D13" s="22"/>
      <c r="E13" s="294">
        <v>207</v>
      </c>
      <c r="F13" s="437"/>
      <c r="G13" s="16">
        <v>36.700000000000003</v>
      </c>
      <c r="H13" s="18">
        <v>207</v>
      </c>
      <c r="I13" s="16">
        <v>21.7</v>
      </c>
      <c r="J13" s="18">
        <v>207</v>
      </c>
      <c r="K13" s="16">
        <v>15</v>
      </c>
      <c r="L13" s="18">
        <v>207</v>
      </c>
      <c r="M13" s="16">
        <v>29</v>
      </c>
      <c r="N13" s="18">
        <v>207</v>
      </c>
      <c r="O13" s="16">
        <v>25.1</v>
      </c>
      <c r="P13" s="18">
        <v>207</v>
      </c>
      <c r="Q13" s="16">
        <v>3.9</v>
      </c>
      <c r="R13" s="18">
        <v>207</v>
      </c>
      <c r="S13" s="16">
        <v>14.5</v>
      </c>
      <c r="T13" s="18">
        <v>207</v>
      </c>
      <c r="U13" s="16">
        <v>5.3</v>
      </c>
      <c r="V13" s="18">
        <v>207</v>
      </c>
      <c r="W13" s="16">
        <v>9.1999999999999993</v>
      </c>
      <c r="X13" s="18">
        <v>207</v>
      </c>
      <c r="Y13" s="16">
        <v>5.3</v>
      </c>
      <c r="Z13" s="18">
        <v>207</v>
      </c>
      <c r="AA13" s="16">
        <v>14.5</v>
      </c>
      <c r="AB13" s="18">
        <v>207</v>
      </c>
      <c r="AC13" s="16">
        <v>0</v>
      </c>
      <c r="AD13" s="445">
        <f t="shared" ca="1" si="0"/>
        <v>0</v>
      </c>
      <c r="AE13" s="2"/>
      <c r="AF13" s="1399"/>
      <c r="AG13" s="110"/>
      <c r="AH13" s="110"/>
      <c r="AI13" s="110"/>
      <c r="AJ13" s="110"/>
      <c r="AK13" s="110"/>
      <c r="AL13" s="110"/>
      <c r="AM13" s="110"/>
      <c r="AN13" s="110"/>
      <c r="AO13" s="110"/>
      <c r="AP13" s="110"/>
      <c r="AQ13" s="110"/>
      <c r="AR13" s="110"/>
      <c r="AS13" s="110"/>
      <c r="AT13" s="110"/>
      <c r="AU13" s="110"/>
      <c r="AV13" s="110"/>
      <c r="AW13" s="2"/>
      <c r="AX13" s="2"/>
      <c r="AY13" s="2"/>
      <c r="AZ13" s="2"/>
      <c r="BA13" s="2"/>
      <c r="BB13" s="2"/>
      <c r="BC13" s="2"/>
      <c r="BD13" s="2"/>
      <c r="BE13" s="2"/>
      <c r="BF13" s="2"/>
      <c r="BG13" s="2"/>
      <c r="BH13" s="2"/>
      <c r="BI13" s="2"/>
      <c r="BJ13" s="2"/>
      <c r="BK13" s="2"/>
      <c r="BL13" s="2"/>
      <c r="BM13" s="2"/>
      <c r="BN13" s="2"/>
    </row>
    <row r="14" spans="1:66" ht="18.75" customHeight="1" x14ac:dyDescent="0.15">
      <c r="A14" s="1470"/>
      <c r="B14" s="24"/>
      <c r="C14" s="23" t="s">
        <v>629</v>
      </c>
      <c r="D14" s="22"/>
      <c r="E14" s="294">
        <v>341</v>
      </c>
      <c r="F14" s="437"/>
      <c r="G14" s="16">
        <v>29</v>
      </c>
      <c r="H14" s="18">
        <v>341</v>
      </c>
      <c r="I14" s="16">
        <v>16.7</v>
      </c>
      <c r="J14" s="18">
        <v>341</v>
      </c>
      <c r="K14" s="16">
        <v>12.3</v>
      </c>
      <c r="L14" s="18">
        <v>341</v>
      </c>
      <c r="M14" s="16">
        <v>33.700000000000003</v>
      </c>
      <c r="N14" s="18">
        <v>341</v>
      </c>
      <c r="O14" s="16">
        <v>23.5</v>
      </c>
      <c r="P14" s="18">
        <v>341</v>
      </c>
      <c r="Q14" s="16">
        <v>10.3</v>
      </c>
      <c r="R14" s="18">
        <v>341</v>
      </c>
      <c r="S14" s="16">
        <v>26.4</v>
      </c>
      <c r="T14" s="18">
        <v>341</v>
      </c>
      <c r="U14" s="16">
        <v>12</v>
      </c>
      <c r="V14" s="18">
        <v>341</v>
      </c>
      <c r="W14" s="16">
        <v>14.4</v>
      </c>
      <c r="X14" s="18">
        <v>341</v>
      </c>
      <c r="Y14" s="16">
        <v>2.6</v>
      </c>
      <c r="Z14" s="18">
        <v>341</v>
      </c>
      <c r="AA14" s="16">
        <v>8.1999999999999993</v>
      </c>
      <c r="AB14" s="18">
        <v>341</v>
      </c>
      <c r="AC14" s="16">
        <v>0</v>
      </c>
      <c r="AD14" s="445">
        <f t="shared" ca="1" si="0"/>
        <v>0</v>
      </c>
      <c r="AE14" s="2"/>
      <c r="AF14" s="1399"/>
      <c r="AG14" s="110"/>
      <c r="AH14" s="110"/>
      <c r="AI14" s="110"/>
      <c r="AJ14" s="110"/>
      <c r="AK14" s="110"/>
      <c r="AL14" s="110"/>
      <c r="AM14" s="110"/>
      <c r="AN14" s="110"/>
      <c r="AO14" s="110"/>
      <c r="AP14" s="110"/>
      <c r="AQ14" s="110"/>
      <c r="AR14" s="110"/>
      <c r="AS14" s="110"/>
      <c r="AT14" s="110"/>
      <c r="AU14" s="110"/>
      <c r="AV14" s="110"/>
      <c r="AW14" s="2"/>
      <c r="AX14" s="2"/>
      <c r="AY14" s="2"/>
      <c r="AZ14" s="2"/>
      <c r="BA14" s="2"/>
      <c r="BB14" s="2"/>
      <c r="BC14" s="2"/>
      <c r="BD14" s="2"/>
      <c r="BE14" s="2"/>
      <c r="BF14" s="2"/>
      <c r="BG14" s="2"/>
      <c r="BH14" s="2"/>
      <c r="BI14" s="2"/>
      <c r="BJ14" s="2"/>
      <c r="BK14" s="2"/>
      <c r="BL14" s="2"/>
      <c r="BM14" s="2"/>
      <c r="BN14" s="2"/>
    </row>
    <row r="15" spans="1:66" ht="18.75" customHeight="1" x14ac:dyDescent="0.15">
      <c r="A15" s="1470"/>
      <c r="B15" s="24"/>
      <c r="C15" s="23" t="s">
        <v>630</v>
      </c>
      <c r="D15" s="22"/>
      <c r="E15" s="294">
        <v>338</v>
      </c>
      <c r="F15" s="437"/>
      <c r="G15" s="16">
        <v>24</v>
      </c>
      <c r="H15" s="18">
        <v>338</v>
      </c>
      <c r="I15" s="16">
        <v>10.4</v>
      </c>
      <c r="J15" s="18">
        <v>338</v>
      </c>
      <c r="K15" s="16">
        <v>13.6</v>
      </c>
      <c r="L15" s="18">
        <v>338</v>
      </c>
      <c r="M15" s="16">
        <v>35.200000000000003</v>
      </c>
      <c r="N15" s="18">
        <v>338</v>
      </c>
      <c r="O15" s="16">
        <v>27.8</v>
      </c>
      <c r="P15" s="18">
        <v>338</v>
      </c>
      <c r="Q15" s="16">
        <v>7.4</v>
      </c>
      <c r="R15" s="18">
        <v>338</v>
      </c>
      <c r="S15" s="16">
        <v>27.5</v>
      </c>
      <c r="T15" s="18">
        <v>338</v>
      </c>
      <c r="U15" s="16">
        <v>14.8</v>
      </c>
      <c r="V15" s="18">
        <v>338</v>
      </c>
      <c r="W15" s="16">
        <v>12.7</v>
      </c>
      <c r="X15" s="18">
        <v>338</v>
      </c>
      <c r="Y15" s="16">
        <v>3.8</v>
      </c>
      <c r="Z15" s="18">
        <v>338</v>
      </c>
      <c r="AA15" s="16">
        <v>9.5</v>
      </c>
      <c r="AB15" s="18">
        <v>338</v>
      </c>
      <c r="AC15" s="16">
        <v>0</v>
      </c>
      <c r="AD15" s="446">
        <f t="shared" ca="1" si="0"/>
        <v>0</v>
      </c>
      <c r="AE15" s="2"/>
      <c r="AF15" s="1399"/>
      <c r="AG15" s="110"/>
      <c r="AH15" s="110"/>
      <c r="AI15" s="110"/>
      <c r="AJ15" s="110"/>
      <c r="AK15" s="110"/>
      <c r="AL15" s="110"/>
      <c r="AM15" s="110"/>
      <c r="AN15" s="110"/>
      <c r="AO15" s="110"/>
      <c r="AP15" s="110"/>
      <c r="AQ15" s="110"/>
      <c r="AR15" s="110"/>
      <c r="AS15" s="110"/>
      <c r="AT15" s="110"/>
      <c r="AU15" s="110"/>
      <c r="AV15" s="110"/>
      <c r="AW15" s="2"/>
      <c r="AX15" s="2"/>
      <c r="AY15" s="2"/>
      <c r="AZ15" s="2"/>
      <c r="BA15" s="2"/>
      <c r="BB15" s="2"/>
      <c r="BC15" s="2"/>
      <c r="BD15" s="2"/>
      <c r="BE15" s="2"/>
      <c r="BF15" s="2"/>
      <c r="BG15" s="2"/>
      <c r="BH15" s="2"/>
      <c r="BI15" s="2"/>
      <c r="BJ15" s="2"/>
      <c r="BK15" s="2"/>
      <c r="BL15" s="2"/>
      <c r="BM15" s="2"/>
      <c r="BN15" s="2"/>
    </row>
    <row r="16" spans="1:66" ht="18.75" customHeight="1" x14ac:dyDescent="0.15">
      <c r="A16" s="1469" t="s">
        <v>32</v>
      </c>
      <c r="B16" s="34"/>
      <c r="C16" s="51" t="s">
        <v>31</v>
      </c>
      <c r="D16" s="32"/>
      <c r="E16" s="297">
        <v>11</v>
      </c>
      <c r="F16" s="440"/>
      <c r="G16" s="26">
        <v>18.2</v>
      </c>
      <c r="H16" s="28">
        <v>11</v>
      </c>
      <c r="I16" s="26">
        <v>0</v>
      </c>
      <c r="J16" s="28">
        <v>11</v>
      </c>
      <c r="K16" s="26">
        <v>18.2</v>
      </c>
      <c r="L16" s="28">
        <v>11</v>
      </c>
      <c r="M16" s="26">
        <v>18.2</v>
      </c>
      <c r="N16" s="28">
        <v>11</v>
      </c>
      <c r="O16" s="26">
        <v>18.2</v>
      </c>
      <c r="P16" s="28">
        <v>11</v>
      </c>
      <c r="Q16" s="26">
        <v>0</v>
      </c>
      <c r="R16" s="28">
        <v>11</v>
      </c>
      <c r="S16" s="26">
        <v>45.5</v>
      </c>
      <c r="T16" s="28">
        <v>11</v>
      </c>
      <c r="U16" s="26">
        <v>9.1</v>
      </c>
      <c r="V16" s="28">
        <v>11</v>
      </c>
      <c r="W16" s="26">
        <v>36.4</v>
      </c>
      <c r="X16" s="28">
        <v>11</v>
      </c>
      <c r="Y16" s="26">
        <v>0</v>
      </c>
      <c r="Z16" s="28">
        <v>11</v>
      </c>
      <c r="AA16" s="26">
        <v>18.2</v>
      </c>
      <c r="AB16" s="28">
        <v>11</v>
      </c>
      <c r="AC16" s="26">
        <v>0</v>
      </c>
      <c r="AD16" s="445">
        <f t="shared" ca="1" si="0"/>
        <v>0</v>
      </c>
      <c r="AE16" s="2"/>
      <c r="AF16" s="1399"/>
      <c r="AG16" s="110"/>
      <c r="AH16" s="110"/>
      <c r="AI16" s="110"/>
      <c r="AJ16" s="110"/>
      <c r="AK16" s="110"/>
      <c r="AL16" s="110"/>
      <c r="AM16" s="110"/>
      <c r="AN16" s="110"/>
      <c r="AO16" s="110"/>
      <c r="AP16" s="110"/>
      <c r="AQ16" s="110"/>
      <c r="AR16" s="110"/>
      <c r="AS16" s="110"/>
      <c r="AT16" s="110"/>
      <c r="AU16" s="110"/>
      <c r="AV16" s="110"/>
      <c r="AW16" s="2"/>
      <c r="AX16" s="2"/>
      <c r="AY16" s="2"/>
      <c r="AZ16" s="2"/>
      <c r="BA16" s="2"/>
      <c r="BB16" s="2"/>
      <c r="BC16" s="2"/>
      <c r="BD16" s="2"/>
      <c r="BE16" s="2"/>
      <c r="BF16" s="2"/>
      <c r="BG16" s="2"/>
      <c r="BH16" s="2"/>
      <c r="BI16" s="2"/>
      <c r="BJ16" s="2"/>
      <c r="BK16" s="2"/>
      <c r="BL16" s="2"/>
      <c r="BM16" s="2"/>
      <c r="BN16" s="2"/>
    </row>
    <row r="17" spans="1:66" ht="18.75" customHeight="1" x14ac:dyDescent="0.15">
      <c r="A17" s="1470"/>
      <c r="B17" s="24"/>
      <c r="C17" s="49" t="s">
        <v>30</v>
      </c>
      <c r="D17" s="22"/>
      <c r="E17" s="294">
        <v>49</v>
      </c>
      <c r="F17" s="437"/>
      <c r="G17" s="16">
        <v>40.799999999999997</v>
      </c>
      <c r="H17" s="18">
        <v>49</v>
      </c>
      <c r="I17" s="16">
        <v>20.399999999999999</v>
      </c>
      <c r="J17" s="18">
        <v>49</v>
      </c>
      <c r="K17" s="16">
        <v>20.399999999999999</v>
      </c>
      <c r="L17" s="18">
        <v>49</v>
      </c>
      <c r="M17" s="16">
        <v>26.5</v>
      </c>
      <c r="N17" s="18">
        <v>49</v>
      </c>
      <c r="O17" s="16">
        <v>24.5</v>
      </c>
      <c r="P17" s="18">
        <v>49</v>
      </c>
      <c r="Q17" s="16">
        <v>2</v>
      </c>
      <c r="R17" s="18">
        <v>49</v>
      </c>
      <c r="S17" s="16">
        <v>14.3</v>
      </c>
      <c r="T17" s="18">
        <v>49</v>
      </c>
      <c r="U17" s="16">
        <v>6.1</v>
      </c>
      <c r="V17" s="18">
        <v>49</v>
      </c>
      <c r="W17" s="16">
        <v>8.1999999999999993</v>
      </c>
      <c r="X17" s="18">
        <v>49</v>
      </c>
      <c r="Y17" s="16">
        <v>8.1999999999999993</v>
      </c>
      <c r="Z17" s="18">
        <v>49</v>
      </c>
      <c r="AA17" s="16">
        <v>10.199999999999999</v>
      </c>
      <c r="AB17" s="18">
        <v>49</v>
      </c>
      <c r="AC17" s="16">
        <v>0</v>
      </c>
      <c r="AD17" s="445">
        <f t="shared" ca="1" si="0"/>
        <v>0</v>
      </c>
      <c r="AE17" s="2"/>
      <c r="AF17" s="1399"/>
      <c r="AG17" s="110"/>
      <c r="AH17" s="110"/>
      <c r="AI17" s="110"/>
      <c r="AJ17" s="110"/>
      <c r="AK17" s="110"/>
      <c r="AL17" s="110"/>
      <c r="AM17" s="110"/>
      <c r="AN17" s="110"/>
      <c r="AO17" s="110"/>
      <c r="AP17" s="110"/>
      <c r="AQ17" s="110"/>
      <c r="AR17" s="110"/>
      <c r="AS17" s="110"/>
      <c r="AT17" s="110"/>
      <c r="AU17" s="110"/>
      <c r="AV17" s="110"/>
      <c r="AW17" s="2"/>
      <c r="AX17" s="2"/>
      <c r="AY17" s="2"/>
      <c r="AZ17" s="2"/>
      <c r="BA17" s="2"/>
      <c r="BB17" s="2"/>
      <c r="BC17" s="2"/>
      <c r="BD17" s="2"/>
      <c r="BE17" s="2"/>
      <c r="BF17" s="2"/>
      <c r="BG17" s="2"/>
      <c r="BH17" s="2"/>
      <c r="BI17" s="2"/>
      <c r="BJ17" s="2"/>
      <c r="BK17" s="2"/>
      <c r="BL17" s="2"/>
      <c r="BM17" s="2"/>
      <c r="BN17" s="2"/>
    </row>
    <row r="18" spans="1:66" ht="18.75" customHeight="1" x14ac:dyDescent="0.15">
      <c r="A18" s="1470"/>
      <c r="B18" s="24"/>
      <c r="C18" s="49" t="s">
        <v>29</v>
      </c>
      <c r="D18" s="22"/>
      <c r="E18" s="294">
        <v>198</v>
      </c>
      <c r="F18" s="437"/>
      <c r="G18" s="16">
        <v>47</v>
      </c>
      <c r="H18" s="18">
        <v>198</v>
      </c>
      <c r="I18" s="16">
        <v>33.299999999999997</v>
      </c>
      <c r="J18" s="18">
        <v>198</v>
      </c>
      <c r="K18" s="16">
        <v>13.6</v>
      </c>
      <c r="L18" s="18">
        <v>198</v>
      </c>
      <c r="M18" s="16">
        <v>25.8</v>
      </c>
      <c r="N18" s="18">
        <v>198</v>
      </c>
      <c r="O18" s="16">
        <v>17.7</v>
      </c>
      <c r="P18" s="18">
        <v>198</v>
      </c>
      <c r="Q18" s="16">
        <v>8.1</v>
      </c>
      <c r="R18" s="18">
        <v>198</v>
      </c>
      <c r="S18" s="16">
        <v>16.2</v>
      </c>
      <c r="T18" s="18">
        <v>198</v>
      </c>
      <c r="U18" s="16">
        <v>6.6</v>
      </c>
      <c r="V18" s="18">
        <v>198</v>
      </c>
      <c r="W18" s="16">
        <v>9.6</v>
      </c>
      <c r="X18" s="18">
        <v>198</v>
      </c>
      <c r="Y18" s="16">
        <v>4</v>
      </c>
      <c r="Z18" s="18">
        <v>198</v>
      </c>
      <c r="AA18" s="16">
        <v>7.1</v>
      </c>
      <c r="AB18" s="18">
        <v>198</v>
      </c>
      <c r="AC18" s="16">
        <v>0</v>
      </c>
      <c r="AD18" s="445">
        <f t="shared" ca="1" si="0"/>
        <v>0</v>
      </c>
      <c r="AE18" s="2"/>
      <c r="AF18" s="1399"/>
      <c r="AG18" s="110"/>
      <c r="AH18" s="110"/>
      <c r="AI18" s="110"/>
      <c r="AJ18" s="110"/>
      <c r="AK18" s="110"/>
      <c r="AL18" s="110"/>
      <c r="AM18" s="110"/>
      <c r="AN18" s="110"/>
      <c r="AO18" s="110"/>
      <c r="AP18" s="110"/>
      <c r="AQ18" s="110"/>
      <c r="AR18" s="110"/>
      <c r="AS18" s="110"/>
      <c r="AT18" s="110"/>
      <c r="AU18" s="110"/>
      <c r="AV18" s="110"/>
      <c r="AW18" s="2"/>
      <c r="AX18" s="2"/>
      <c r="AY18" s="2"/>
      <c r="AZ18" s="2"/>
      <c r="BA18" s="2"/>
      <c r="BB18" s="2"/>
      <c r="BC18" s="2"/>
      <c r="BD18" s="2"/>
      <c r="BE18" s="2"/>
      <c r="BF18" s="2"/>
      <c r="BG18" s="2"/>
      <c r="BH18" s="2"/>
      <c r="BI18" s="2"/>
      <c r="BJ18" s="2"/>
      <c r="BK18" s="2"/>
      <c r="BL18" s="2"/>
      <c r="BM18" s="2"/>
      <c r="BN18" s="2"/>
    </row>
    <row r="19" spans="1:66" ht="18.75" customHeight="1" x14ac:dyDescent="0.15">
      <c r="A19" s="1470"/>
      <c r="B19" s="24"/>
      <c r="C19" s="49" t="s">
        <v>28</v>
      </c>
      <c r="D19" s="22"/>
      <c r="E19" s="294">
        <v>56</v>
      </c>
      <c r="F19" s="437"/>
      <c r="G19" s="16">
        <v>32.1</v>
      </c>
      <c r="H19" s="18">
        <v>56</v>
      </c>
      <c r="I19" s="16">
        <v>17.899999999999999</v>
      </c>
      <c r="J19" s="18">
        <v>56</v>
      </c>
      <c r="K19" s="16">
        <v>14.3</v>
      </c>
      <c r="L19" s="18">
        <v>56</v>
      </c>
      <c r="M19" s="16">
        <v>30.4</v>
      </c>
      <c r="N19" s="18">
        <v>56</v>
      </c>
      <c r="O19" s="16">
        <v>19.600000000000001</v>
      </c>
      <c r="P19" s="18">
        <v>56</v>
      </c>
      <c r="Q19" s="16">
        <v>10.7</v>
      </c>
      <c r="R19" s="18">
        <v>56</v>
      </c>
      <c r="S19" s="16">
        <v>23.2</v>
      </c>
      <c r="T19" s="18">
        <v>56</v>
      </c>
      <c r="U19" s="16">
        <v>16.100000000000001</v>
      </c>
      <c r="V19" s="18">
        <v>56</v>
      </c>
      <c r="W19" s="16">
        <v>7.1</v>
      </c>
      <c r="X19" s="18">
        <v>56</v>
      </c>
      <c r="Y19" s="16">
        <v>3.6</v>
      </c>
      <c r="Z19" s="18">
        <v>56</v>
      </c>
      <c r="AA19" s="16">
        <v>10.7</v>
      </c>
      <c r="AB19" s="18">
        <v>56</v>
      </c>
      <c r="AC19" s="16">
        <v>0</v>
      </c>
      <c r="AD19" s="445">
        <f t="shared" ref="AD19:AD44" ca="1" si="1">OFFSET($AH$8,$AF19,AD$46)</f>
        <v>0</v>
      </c>
      <c r="AE19" s="2"/>
      <c r="AF19" s="1399"/>
      <c r="AG19" s="110"/>
      <c r="AH19" s="110"/>
      <c r="AI19" s="110"/>
      <c r="AJ19" s="110"/>
      <c r="AK19" s="110"/>
      <c r="AL19" s="110"/>
      <c r="AM19" s="110"/>
      <c r="AN19" s="110"/>
      <c r="AO19" s="110"/>
      <c r="AP19" s="110"/>
      <c r="AQ19" s="110"/>
      <c r="AR19" s="110"/>
      <c r="AS19" s="110"/>
      <c r="AT19" s="110"/>
      <c r="AU19" s="110"/>
      <c r="AV19" s="110"/>
      <c r="AW19" s="2"/>
      <c r="AX19" s="2"/>
      <c r="AY19" s="2"/>
      <c r="AZ19" s="2"/>
      <c r="BA19" s="2"/>
      <c r="BB19" s="2"/>
      <c r="BC19" s="2"/>
      <c r="BD19" s="2"/>
      <c r="BE19" s="2"/>
      <c r="BF19" s="2"/>
      <c r="BG19" s="2"/>
      <c r="BH19" s="2"/>
      <c r="BI19" s="2"/>
      <c r="BJ19" s="2"/>
      <c r="BK19" s="2"/>
      <c r="BL19" s="2"/>
      <c r="BM19" s="2"/>
      <c r="BN19" s="2"/>
    </row>
    <row r="20" spans="1:66" ht="18.75" customHeight="1" x14ac:dyDescent="0.15">
      <c r="A20" s="1470"/>
      <c r="B20" s="24"/>
      <c r="C20" s="49" t="s">
        <v>27</v>
      </c>
      <c r="D20" s="22"/>
      <c r="E20" s="294">
        <v>108</v>
      </c>
      <c r="F20" s="437"/>
      <c r="G20" s="16">
        <v>35.200000000000003</v>
      </c>
      <c r="H20" s="18">
        <v>108</v>
      </c>
      <c r="I20" s="16">
        <v>21.3</v>
      </c>
      <c r="J20" s="18">
        <v>108</v>
      </c>
      <c r="K20" s="16">
        <v>13.9</v>
      </c>
      <c r="L20" s="18">
        <v>108</v>
      </c>
      <c r="M20" s="16">
        <v>22.2</v>
      </c>
      <c r="N20" s="18">
        <v>108</v>
      </c>
      <c r="O20" s="16">
        <v>16.7</v>
      </c>
      <c r="P20" s="18">
        <v>108</v>
      </c>
      <c r="Q20" s="16">
        <v>5.6</v>
      </c>
      <c r="R20" s="18">
        <v>108</v>
      </c>
      <c r="S20" s="16">
        <v>23.1</v>
      </c>
      <c r="T20" s="18">
        <v>108</v>
      </c>
      <c r="U20" s="16">
        <v>6.5</v>
      </c>
      <c r="V20" s="18">
        <v>108</v>
      </c>
      <c r="W20" s="16">
        <v>16.7</v>
      </c>
      <c r="X20" s="18">
        <v>108</v>
      </c>
      <c r="Y20" s="16">
        <v>4.5999999999999996</v>
      </c>
      <c r="Z20" s="18">
        <v>108</v>
      </c>
      <c r="AA20" s="16">
        <v>14.8</v>
      </c>
      <c r="AB20" s="18">
        <v>108</v>
      </c>
      <c r="AC20" s="16">
        <v>0</v>
      </c>
      <c r="AD20" s="445">
        <f t="shared" ca="1" si="1"/>
        <v>0</v>
      </c>
      <c r="AE20" s="2"/>
      <c r="AF20" s="1399"/>
      <c r="AG20" s="110"/>
      <c r="AH20" s="110"/>
      <c r="AI20" s="110"/>
      <c r="AJ20" s="110"/>
      <c r="AK20" s="110"/>
      <c r="AL20" s="110"/>
      <c r="AM20" s="110"/>
      <c r="AN20" s="110"/>
      <c r="AO20" s="110"/>
      <c r="AP20" s="110"/>
      <c r="AQ20" s="110"/>
      <c r="AR20" s="110"/>
      <c r="AS20" s="110"/>
      <c r="AT20" s="110"/>
      <c r="AU20" s="110"/>
      <c r="AV20" s="110"/>
      <c r="AW20" s="2"/>
      <c r="AX20" s="2"/>
      <c r="AY20" s="2"/>
      <c r="AZ20" s="2"/>
      <c r="BA20" s="2"/>
      <c r="BB20" s="2"/>
      <c r="BC20" s="2"/>
      <c r="BD20" s="2"/>
      <c r="BE20" s="2"/>
      <c r="BF20" s="2"/>
      <c r="BG20" s="2"/>
      <c r="BH20" s="2"/>
      <c r="BI20" s="2"/>
      <c r="BJ20" s="2"/>
      <c r="BK20" s="2"/>
      <c r="BL20" s="2"/>
      <c r="BM20" s="2"/>
      <c r="BN20" s="2"/>
    </row>
    <row r="21" spans="1:66" ht="18.75" customHeight="1" x14ac:dyDescent="0.15">
      <c r="A21" s="1470"/>
      <c r="B21" s="24"/>
      <c r="C21" s="50" t="s">
        <v>26</v>
      </c>
      <c r="D21" s="22"/>
      <c r="E21" s="294">
        <v>51</v>
      </c>
      <c r="F21" s="437"/>
      <c r="G21" s="16">
        <v>27.5</v>
      </c>
      <c r="H21" s="18">
        <v>51</v>
      </c>
      <c r="I21" s="16">
        <v>17.600000000000001</v>
      </c>
      <c r="J21" s="18">
        <v>51</v>
      </c>
      <c r="K21" s="16">
        <v>9.8000000000000007</v>
      </c>
      <c r="L21" s="18">
        <v>51</v>
      </c>
      <c r="M21" s="16">
        <v>31.4</v>
      </c>
      <c r="N21" s="18">
        <v>51</v>
      </c>
      <c r="O21" s="16">
        <v>25.5</v>
      </c>
      <c r="P21" s="18">
        <v>51</v>
      </c>
      <c r="Q21" s="16">
        <v>5.9</v>
      </c>
      <c r="R21" s="18">
        <v>51</v>
      </c>
      <c r="S21" s="16">
        <v>21.6</v>
      </c>
      <c r="T21" s="18">
        <v>51</v>
      </c>
      <c r="U21" s="16">
        <v>3.9</v>
      </c>
      <c r="V21" s="18">
        <v>51</v>
      </c>
      <c r="W21" s="16">
        <v>17.600000000000001</v>
      </c>
      <c r="X21" s="18">
        <v>51</v>
      </c>
      <c r="Y21" s="16">
        <v>3.9</v>
      </c>
      <c r="Z21" s="18">
        <v>51</v>
      </c>
      <c r="AA21" s="16">
        <v>15.7</v>
      </c>
      <c r="AB21" s="18">
        <v>51</v>
      </c>
      <c r="AC21" s="16">
        <v>0</v>
      </c>
      <c r="AD21" s="445">
        <f t="shared" ca="1" si="1"/>
        <v>0</v>
      </c>
      <c r="AE21" s="2"/>
      <c r="AF21" s="1399"/>
      <c r="AG21" s="110"/>
      <c r="AH21" s="110"/>
      <c r="AI21" s="110"/>
      <c r="AJ21" s="110"/>
      <c r="AK21" s="110"/>
      <c r="AL21" s="110"/>
      <c r="AM21" s="110"/>
      <c r="AN21" s="110"/>
      <c r="AO21" s="110"/>
      <c r="AP21" s="110"/>
      <c r="AQ21" s="110"/>
      <c r="AR21" s="110"/>
      <c r="AS21" s="110"/>
      <c r="AT21" s="110"/>
      <c r="AU21" s="110"/>
      <c r="AV21" s="110"/>
      <c r="AW21" s="2"/>
      <c r="AX21" s="2"/>
      <c r="AY21" s="2"/>
      <c r="AZ21" s="2"/>
      <c r="BA21" s="2"/>
      <c r="BB21" s="2"/>
      <c r="BC21" s="2"/>
      <c r="BD21" s="2"/>
      <c r="BE21" s="2"/>
      <c r="BF21" s="2"/>
      <c r="BG21" s="2"/>
      <c r="BH21" s="2"/>
      <c r="BI21" s="2"/>
      <c r="BJ21" s="2"/>
      <c r="BK21" s="2"/>
      <c r="BL21" s="2"/>
      <c r="BM21" s="2"/>
      <c r="BN21" s="2"/>
    </row>
    <row r="22" spans="1:66" ht="18.75" customHeight="1" x14ac:dyDescent="0.15">
      <c r="A22" s="1470"/>
      <c r="B22" s="24"/>
      <c r="C22" s="49" t="s">
        <v>25</v>
      </c>
      <c r="D22" s="22"/>
      <c r="E22" s="294">
        <v>109</v>
      </c>
      <c r="F22" s="437"/>
      <c r="G22" s="16">
        <v>26.6</v>
      </c>
      <c r="H22" s="18">
        <v>109</v>
      </c>
      <c r="I22" s="16">
        <v>15.6</v>
      </c>
      <c r="J22" s="18">
        <v>109</v>
      </c>
      <c r="K22" s="16">
        <v>11</v>
      </c>
      <c r="L22" s="18">
        <v>109</v>
      </c>
      <c r="M22" s="16">
        <v>30.3</v>
      </c>
      <c r="N22" s="18">
        <v>109</v>
      </c>
      <c r="O22" s="16">
        <v>19.3</v>
      </c>
      <c r="P22" s="18">
        <v>109</v>
      </c>
      <c r="Q22" s="16">
        <v>11</v>
      </c>
      <c r="R22" s="18">
        <v>109</v>
      </c>
      <c r="S22" s="16">
        <v>22.9</v>
      </c>
      <c r="T22" s="18">
        <v>109</v>
      </c>
      <c r="U22" s="16">
        <v>9.1999999999999993</v>
      </c>
      <c r="V22" s="18">
        <v>109</v>
      </c>
      <c r="W22" s="16">
        <v>13.8</v>
      </c>
      <c r="X22" s="18">
        <v>109</v>
      </c>
      <c r="Y22" s="16">
        <v>4.5999999999999996</v>
      </c>
      <c r="Z22" s="18">
        <v>109</v>
      </c>
      <c r="AA22" s="16">
        <v>15.6</v>
      </c>
      <c r="AB22" s="18">
        <v>109</v>
      </c>
      <c r="AC22" s="16">
        <v>0</v>
      </c>
      <c r="AD22" s="445">
        <f t="shared" ca="1" si="1"/>
        <v>0</v>
      </c>
      <c r="AE22" s="2"/>
      <c r="AF22" s="1399"/>
      <c r="AG22" s="110"/>
      <c r="AH22" s="110"/>
      <c r="AI22" s="110"/>
      <c r="AJ22" s="110"/>
      <c r="AK22" s="110"/>
      <c r="AL22" s="110"/>
      <c r="AM22" s="110"/>
      <c r="AN22" s="110"/>
      <c r="AO22" s="110"/>
      <c r="AP22" s="110"/>
      <c r="AQ22" s="110"/>
      <c r="AR22" s="110"/>
      <c r="AS22" s="110"/>
      <c r="AT22" s="110"/>
      <c r="AU22" s="110"/>
      <c r="AV22" s="110"/>
      <c r="AW22" s="2"/>
      <c r="AX22" s="2"/>
      <c r="AY22" s="2"/>
      <c r="AZ22" s="2"/>
      <c r="BA22" s="2"/>
      <c r="BB22" s="2"/>
      <c r="BC22" s="2"/>
      <c r="BD22" s="2"/>
      <c r="BE22" s="2"/>
      <c r="BF22" s="2"/>
      <c r="BG22" s="2"/>
      <c r="BH22" s="2"/>
      <c r="BI22" s="2"/>
      <c r="BJ22" s="2"/>
      <c r="BK22" s="2"/>
      <c r="BL22" s="2"/>
      <c r="BM22" s="2"/>
      <c r="BN22" s="2"/>
    </row>
    <row r="23" spans="1:66" ht="18.75" customHeight="1" x14ac:dyDescent="0.15">
      <c r="A23" s="1470"/>
      <c r="B23" s="24"/>
      <c r="C23" s="50" t="s">
        <v>24</v>
      </c>
      <c r="D23" s="22"/>
      <c r="E23" s="294">
        <v>123</v>
      </c>
      <c r="F23" s="437"/>
      <c r="G23" s="16">
        <v>39</v>
      </c>
      <c r="H23" s="18">
        <v>123</v>
      </c>
      <c r="I23" s="16">
        <v>20.3</v>
      </c>
      <c r="J23" s="18">
        <v>123</v>
      </c>
      <c r="K23" s="16">
        <v>18.7</v>
      </c>
      <c r="L23" s="18">
        <v>123</v>
      </c>
      <c r="M23" s="16">
        <v>33.299999999999997</v>
      </c>
      <c r="N23" s="18">
        <v>123</v>
      </c>
      <c r="O23" s="16">
        <v>22.8</v>
      </c>
      <c r="P23" s="18">
        <v>123</v>
      </c>
      <c r="Q23" s="16">
        <v>10.6</v>
      </c>
      <c r="R23" s="18">
        <v>123</v>
      </c>
      <c r="S23" s="16">
        <v>13.8</v>
      </c>
      <c r="T23" s="18">
        <v>123</v>
      </c>
      <c r="U23" s="16">
        <v>4.9000000000000004</v>
      </c>
      <c r="V23" s="18">
        <v>123</v>
      </c>
      <c r="W23" s="16">
        <v>8.9</v>
      </c>
      <c r="X23" s="18">
        <v>123</v>
      </c>
      <c r="Y23" s="16">
        <v>2.4</v>
      </c>
      <c r="Z23" s="18">
        <v>123</v>
      </c>
      <c r="AA23" s="16">
        <v>11.4</v>
      </c>
      <c r="AB23" s="18">
        <v>123</v>
      </c>
      <c r="AC23" s="16">
        <v>0</v>
      </c>
      <c r="AD23" s="445">
        <f t="shared" ca="1" si="1"/>
        <v>0</v>
      </c>
      <c r="AE23" s="2"/>
      <c r="AF23" s="1399"/>
      <c r="AG23" s="110"/>
      <c r="AH23" s="110"/>
      <c r="AI23" s="110"/>
      <c r="AJ23" s="110"/>
      <c r="AK23" s="110"/>
      <c r="AL23" s="110"/>
      <c r="AM23" s="110"/>
      <c r="AN23" s="110"/>
      <c r="AO23" s="110"/>
      <c r="AP23" s="110"/>
      <c r="AQ23" s="110"/>
      <c r="AR23" s="110"/>
      <c r="AS23" s="110"/>
      <c r="AT23" s="110"/>
      <c r="AU23" s="110"/>
      <c r="AV23" s="110"/>
      <c r="AW23" s="2"/>
      <c r="AX23" s="2"/>
      <c r="AY23" s="2"/>
      <c r="AZ23" s="2"/>
      <c r="BA23" s="2"/>
      <c r="BB23" s="2"/>
      <c r="BC23" s="2"/>
      <c r="BD23" s="2"/>
      <c r="BE23" s="2"/>
      <c r="BF23" s="2"/>
      <c r="BG23" s="2"/>
      <c r="BH23" s="2"/>
      <c r="BI23" s="2"/>
      <c r="BJ23" s="2"/>
      <c r="BK23" s="2"/>
      <c r="BL23" s="2"/>
      <c r="BM23" s="2"/>
      <c r="BN23" s="2"/>
    </row>
    <row r="24" spans="1:66" ht="18.75" customHeight="1" x14ac:dyDescent="0.15">
      <c r="A24" s="1470"/>
      <c r="B24" s="24"/>
      <c r="C24" s="49" t="s">
        <v>23</v>
      </c>
      <c r="D24" s="22"/>
      <c r="E24" s="294">
        <v>459</v>
      </c>
      <c r="F24" s="437"/>
      <c r="G24" s="16">
        <v>41.6</v>
      </c>
      <c r="H24" s="18">
        <v>459</v>
      </c>
      <c r="I24" s="16">
        <v>23.5</v>
      </c>
      <c r="J24" s="18">
        <v>459</v>
      </c>
      <c r="K24" s="16">
        <v>18.100000000000001</v>
      </c>
      <c r="L24" s="18">
        <v>459</v>
      </c>
      <c r="M24" s="16">
        <v>22.7</v>
      </c>
      <c r="N24" s="18">
        <v>459</v>
      </c>
      <c r="O24" s="16">
        <v>17.899999999999999</v>
      </c>
      <c r="P24" s="18">
        <v>459</v>
      </c>
      <c r="Q24" s="16">
        <v>4.8</v>
      </c>
      <c r="R24" s="18">
        <v>459</v>
      </c>
      <c r="S24" s="16">
        <v>19.399999999999999</v>
      </c>
      <c r="T24" s="18">
        <v>459</v>
      </c>
      <c r="U24" s="16">
        <v>7.8</v>
      </c>
      <c r="V24" s="18">
        <v>459</v>
      </c>
      <c r="W24" s="16">
        <v>11.5</v>
      </c>
      <c r="X24" s="18">
        <v>459</v>
      </c>
      <c r="Y24" s="16">
        <v>5.4</v>
      </c>
      <c r="Z24" s="18">
        <v>459</v>
      </c>
      <c r="AA24" s="16">
        <v>10.9</v>
      </c>
      <c r="AB24" s="18">
        <v>459</v>
      </c>
      <c r="AC24" s="16">
        <v>0</v>
      </c>
      <c r="AD24" s="445">
        <f t="shared" ca="1" si="1"/>
        <v>0</v>
      </c>
      <c r="AE24" s="2"/>
      <c r="AF24" s="1399"/>
      <c r="AG24" s="110"/>
      <c r="AH24" s="110"/>
      <c r="AI24" s="110"/>
      <c r="AJ24" s="110"/>
      <c r="AK24" s="110"/>
      <c r="AL24" s="110"/>
      <c r="AM24" s="110"/>
      <c r="AN24" s="110"/>
      <c r="AO24" s="110"/>
      <c r="AP24" s="110"/>
      <c r="AQ24" s="110"/>
      <c r="AR24" s="110"/>
      <c r="AS24" s="110"/>
      <c r="AT24" s="110"/>
      <c r="AU24" s="110"/>
      <c r="AV24" s="110"/>
      <c r="AW24" s="2"/>
      <c r="AX24" s="2"/>
      <c r="AY24" s="2"/>
      <c r="AZ24" s="2"/>
      <c r="BA24" s="2"/>
      <c r="BB24" s="2"/>
      <c r="BC24" s="2"/>
      <c r="BD24" s="2"/>
      <c r="BE24" s="2"/>
      <c r="BF24" s="2"/>
      <c r="BG24" s="2"/>
      <c r="BH24" s="2"/>
      <c r="BI24" s="2"/>
      <c r="BJ24" s="2"/>
      <c r="BK24" s="2"/>
      <c r="BL24" s="2"/>
      <c r="BM24" s="2"/>
      <c r="BN24" s="2"/>
    </row>
    <row r="25" spans="1:66" ht="18.75" customHeight="1" x14ac:dyDescent="0.15">
      <c r="A25" s="1477"/>
      <c r="B25" s="43"/>
      <c r="C25" s="48" t="s">
        <v>22</v>
      </c>
      <c r="D25" s="41"/>
      <c r="E25" s="300">
        <v>0</v>
      </c>
      <c r="F25" s="55"/>
      <c r="G25" s="36">
        <v>0</v>
      </c>
      <c r="H25" s="37">
        <v>0</v>
      </c>
      <c r="I25" s="36">
        <v>0</v>
      </c>
      <c r="J25" s="37">
        <v>0</v>
      </c>
      <c r="K25" s="36">
        <v>0</v>
      </c>
      <c r="L25" s="37">
        <v>0</v>
      </c>
      <c r="M25" s="36">
        <v>0</v>
      </c>
      <c r="N25" s="37">
        <v>0</v>
      </c>
      <c r="O25" s="36">
        <v>0</v>
      </c>
      <c r="P25" s="37">
        <v>0</v>
      </c>
      <c r="Q25" s="36">
        <v>0</v>
      </c>
      <c r="R25" s="37">
        <v>0</v>
      </c>
      <c r="S25" s="36">
        <v>0</v>
      </c>
      <c r="T25" s="37">
        <v>0</v>
      </c>
      <c r="U25" s="36">
        <v>0</v>
      </c>
      <c r="V25" s="37">
        <v>0</v>
      </c>
      <c r="W25" s="36">
        <v>0</v>
      </c>
      <c r="X25" s="37">
        <v>0</v>
      </c>
      <c r="Y25" s="36">
        <v>0</v>
      </c>
      <c r="Z25" s="37">
        <v>0</v>
      </c>
      <c r="AA25" s="36">
        <v>0</v>
      </c>
      <c r="AB25" s="37">
        <v>0</v>
      </c>
      <c r="AC25" s="36">
        <v>0</v>
      </c>
      <c r="AD25" s="35">
        <f t="shared" ca="1" si="1"/>
        <v>0</v>
      </c>
      <c r="AE25" s="2"/>
      <c r="AF25" s="1399"/>
      <c r="AG25" s="110"/>
      <c r="AH25" s="110"/>
      <c r="AI25" s="110"/>
      <c r="AJ25" s="110"/>
      <c r="AK25" s="110"/>
      <c r="AL25" s="110"/>
      <c r="AM25" s="110"/>
      <c r="AN25" s="110"/>
      <c r="AO25" s="110"/>
      <c r="AP25" s="110"/>
      <c r="AQ25" s="110"/>
      <c r="AR25" s="110"/>
      <c r="AS25" s="110"/>
      <c r="AT25" s="110"/>
      <c r="AU25" s="110"/>
      <c r="AV25" s="110"/>
      <c r="AW25" s="2"/>
      <c r="AX25" s="2"/>
      <c r="AY25" s="2"/>
      <c r="AZ25" s="2"/>
      <c r="BA25" s="2"/>
      <c r="BB25" s="2"/>
      <c r="BC25" s="2"/>
      <c r="BD25" s="2"/>
      <c r="BE25" s="2"/>
      <c r="BF25" s="2"/>
      <c r="BG25" s="2"/>
      <c r="BH25" s="2"/>
      <c r="BI25" s="2"/>
      <c r="BJ25" s="2"/>
      <c r="BK25" s="2"/>
      <c r="BL25" s="2"/>
      <c r="BM25" s="2"/>
      <c r="BN25" s="2"/>
    </row>
    <row r="26" spans="1:66" ht="18.75" customHeight="1" x14ac:dyDescent="0.15">
      <c r="A26" s="1469" t="s">
        <v>21</v>
      </c>
      <c r="B26" s="34"/>
      <c r="C26" s="33" t="s">
        <v>20</v>
      </c>
      <c r="D26" s="32"/>
      <c r="E26" s="297">
        <v>69</v>
      </c>
      <c r="F26" s="440"/>
      <c r="G26" s="46">
        <v>34.799999999999997</v>
      </c>
      <c r="H26" s="29">
        <v>69</v>
      </c>
      <c r="I26" s="46">
        <v>21.7</v>
      </c>
      <c r="J26" s="29">
        <v>69</v>
      </c>
      <c r="K26" s="46">
        <v>13</v>
      </c>
      <c r="L26" s="29">
        <v>69</v>
      </c>
      <c r="M26" s="46">
        <v>17.399999999999999</v>
      </c>
      <c r="N26" s="29">
        <v>69</v>
      </c>
      <c r="O26" s="46">
        <v>11.6</v>
      </c>
      <c r="P26" s="29">
        <v>69</v>
      </c>
      <c r="Q26" s="46">
        <v>5.8</v>
      </c>
      <c r="R26" s="29">
        <v>69</v>
      </c>
      <c r="S26" s="46">
        <v>23.2</v>
      </c>
      <c r="T26" s="29">
        <v>69</v>
      </c>
      <c r="U26" s="46">
        <v>11.6</v>
      </c>
      <c r="V26" s="29">
        <v>69</v>
      </c>
      <c r="W26" s="46">
        <v>11.6</v>
      </c>
      <c r="X26" s="29">
        <v>69</v>
      </c>
      <c r="Y26" s="46">
        <v>5.8</v>
      </c>
      <c r="Z26" s="29">
        <v>69</v>
      </c>
      <c r="AA26" s="46">
        <v>18.8</v>
      </c>
      <c r="AB26" s="29">
        <v>69</v>
      </c>
      <c r="AC26" s="46">
        <v>0</v>
      </c>
      <c r="AD26" s="444">
        <f t="shared" ca="1" si="1"/>
        <v>0</v>
      </c>
      <c r="AE26" s="2"/>
      <c r="AF26" s="1399"/>
      <c r="AG26" s="110"/>
      <c r="AH26" s="110"/>
      <c r="AI26" s="110"/>
      <c r="AJ26" s="110"/>
      <c r="AK26" s="110"/>
      <c r="AL26" s="110"/>
      <c r="AM26" s="110"/>
      <c r="AN26" s="110"/>
      <c r="AO26" s="110"/>
      <c r="AP26" s="110"/>
      <c r="AQ26" s="110"/>
      <c r="AR26" s="110"/>
      <c r="AS26" s="110"/>
      <c r="AT26" s="110"/>
      <c r="AU26" s="110"/>
      <c r="AV26" s="110"/>
      <c r="AW26" s="2"/>
      <c r="AX26" s="2"/>
      <c r="AY26" s="2"/>
      <c r="AZ26" s="2"/>
      <c r="BA26" s="2"/>
      <c r="BB26" s="2"/>
      <c r="BC26" s="2"/>
      <c r="BD26" s="2"/>
      <c r="BE26" s="2"/>
      <c r="BF26" s="2"/>
      <c r="BG26" s="2"/>
      <c r="BH26" s="2"/>
      <c r="BI26" s="2"/>
      <c r="BJ26" s="2"/>
      <c r="BK26" s="2"/>
      <c r="BL26" s="2"/>
      <c r="BM26" s="2"/>
      <c r="BN26" s="2"/>
    </row>
    <row r="27" spans="1:66" ht="18.75" customHeight="1" x14ac:dyDescent="0.15">
      <c r="A27" s="1470"/>
      <c r="B27" s="24"/>
      <c r="C27" s="23" t="s">
        <v>152</v>
      </c>
      <c r="D27" s="22"/>
      <c r="E27" s="294">
        <v>865</v>
      </c>
      <c r="F27" s="437"/>
      <c r="G27" s="44">
        <v>29</v>
      </c>
      <c r="H27" s="19">
        <v>865</v>
      </c>
      <c r="I27" s="44">
        <v>16.3</v>
      </c>
      <c r="J27" s="19">
        <v>865</v>
      </c>
      <c r="K27" s="44">
        <v>12.7</v>
      </c>
      <c r="L27" s="19">
        <v>865</v>
      </c>
      <c r="M27" s="44">
        <v>30.4</v>
      </c>
      <c r="N27" s="19">
        <v>865</v>
      </c>
      <c r="O27" s="44">
        <v>22.5</v>
      </c>
      <c r="P27" s="19">
        <v>865</v>
      </c>
      <c r="Q27" s="44">
        <v>7.9</v>
      </c>
      <c r="R27" s="19">
        <v>865</v>
      </c>
      <c r="S27" s="44">
        <v>26</v>
      </c>
      <c r="T27" s="19">
        <v>865</v>
      </c>
      <c r="U27" s="44">
        <v>11.8</v>
      </c>
      <c r="V27" s="19">
        <v>865</v>
      </c>
      <c r="W27" s="44">
        <v>14.2</v>
      </c>
      <c r="X27" s="19">
        <v>865</v>
      </c>
      <c r="Y27" s="44">
        <v>3.5</v>
      </c>
      <c r="Z27" s="19">
        <v>865</v>
      </c>
      <c r="AA27" s="44">
        <v>11.1</v>
      </c>
      <c r="AB27" s="19">
        <v>865</v>
      </c>
      <c r="AC27" s="44">
        <v>0</v>
      </c>
      <c r="AD27" s="443">
        <f t="shared" ca="1" si="1"/>
        <v>0</v>
      </c>
      <c r="AE27" s="2"/>
      <c r="AF27" s="1399"/>
      <c r="AG27" s="110"/>
      <c r="AH27" s="110"/>
      <c r="AI27" s="110"/>
      <c r="AJ27" s="110"/>
      <c r="AK27" s="110"/>
      <c r="AL27" s="110"/>
      <c r="AM27" s="110"/>
      <c r="AN27" s="110"/>
      <c r="AO27" s="110"/>
      <c r="AP27" s="110"/>
      <c r="AQ27" s="110"/>
      <c r="AR27" s="110"/>
      <c r="AS27" s="110"/>
      <c r="AT27" s="110"/>
      <c r="AU27" s="110"/>
      <c r="AV27" s="110"/>
      <c r="AW27" s="2"/>
      <c r="AX27" s="2"/>
      <c r="AY27" s="2"/>
      <c r="AZ27" s="2"/>
      <c r="BA27" s="2"/>
      <c r="BB27" s="2"/>
      <c r="BC27" s="2"/>
      <c r="BD27" s="2"/>
      <c r="BE27" s="2"/>
      <c r="BF27" s="2"/>
      <c r="BG27" s="2"/>
      <c r="BH27" s="2"/>
      <c r="BI27" s="2"/>
      <c r="BJ27" s="2"/>
      <c r="BK27" s="2"/>
      <c r="BL27" s="2"/>
      <c r="BM27" s="2"/>
      <c r="BN27" s="2"/>
    </row>
    <row r="28" spans="1:66" ht="18.75" customHeight="1" x14ac:dyDescent="0.15">
      <c r="A28" s="1470"/>
      <c r="B28" s="24"/>
      <c r="C28" s="23" t="s">
        <v>151</v>
      </c>
      <c r="D28" s="22"/>
      <c r="E28" s="294">
        <v>497</v>
      </c>
      <c r="F28" s="437"/>
      <c r="G28" s="44">
        <v>39.6</v>
      </c>
      <c r="H28" s="19">
        <v>497</v>
      </c>
      <c r="I28" s="44">
        <v>22.1</v>
      </c>
      <c r="J28" s="19">
        <v>497</v>
      </c>
      <c r="K28" s="44">
        <v>17.5</v>
      </c>
      <c r="L28" s="19">
        <v>497</v>
      </c>
      <c r="M28" s="44">
        <v>27.8</v>
      </c>
      <c r="N28" s="19">
        <v>497</v>
      </c>
      <c r="O28" s="44">
        <v>20.5</v>
      </c>
      <c r="P28" s="19">
        <v>497</v>
      </c>
      <c r="Q28" s="44">
        <v>7.2</v>
      </c>
      <c r="R28" s="19">
        <v>497</v>
      </c>
      <c r="S28" s="44">
        <v>15.3</v>
      </c>
      <c r="T28" s="19">
        <v>497</v>
      </c>
      <c r="U28" s="44">
        <v>6</v>
      </c>
      <c r="V28" s="19">
        <v>497</v>
      </c>
      <c r="W28" s="44">
        <v>9.3000000000000007</v>
      </c>
      <c r="X28" s="19">
        <v>497</v>
      </c>
      <c r="Y28" s="44">
        <v>6</v>
      </c>
      <c r="Z28" s="19">
        <v>497</v>
      </c>
      <c r="AA28" s="44">
        <v>11.3</v>
      </c>
      <c r="AB28" s="19">
        <v>497</v>
      </c>
      <c r="AC28" s="44">
        <v>0</v>
      </c>
      <c r="AD28" s="443">
        <f t="shared" ca="1" si="1"/>
        <v>0</v>
      </c>
      <c r="AE28" s="2"/>
      <c r="AF28" s="1399"/>
      <c r="AG28" s="110"/>
      <c r="AH28" s="110"/>
      <c r="AI28" s="110"/>
      <c r="AJ28" s="110"/>
      <c r="AK28" s="110"/>
      <c r="AL28" s="110"/>
      <c r="AM28" s="110"/>
      <c r="AN28" s="110"/>
      <c r="AO28" s="110"/>
      <c r="AP28" s="110"/>
      <c r="AQ28" s="110"/>
      <c r="AR28" s="110"/>
      <c r="AS28" s="110"/>
      <c r="AT28" s="110"/>
      <c r="AU28" s="110"/>
      <c r="AV28" s="110"/>
      <c r="AW28" s="2"/>
      <c r="AX28" s="2"/>
      <c r="AY28" s="2"/>
      <c r="AZ28" s="2"/>
      <c r="BA28" s="2"/>
      <c r="BB28" s="2"/>
      <c r="BC28" s="2"/>
      <c r="BD28" s="2"/>
      <c r="BE28" s="2"/>
      <c r="BF28" s="2"/>
      <c r="BG28" s="2"/>
      <c r="BH28" s="2"/>
      <c r="BI28" s="2"/>
      <c r="BJ28" s="2"/>
      <c r="BK28" s="2"/>
      <c r="BL28" s="2"/>
      <c r="BM28" s="2"/>
      <c r="BN28" s="2"/>
    </row>
    <row r="29" spans="1:66" ht="18.75" customHeight="1" x14ac:dyDescent="0.15">
      <c r="A29" s="1470"/>
      <c r="B29" s="24"/>
      <c r="C29" s="23" t="s">
        <v>150</v>
      </c>
      <c r="D29" s="22"/>
      <c r="E29" s="294">
        <v>168</v>
      </c>
      <c r="F29" s="437"/>
      <c r="G29" s="44">
        <v>51.8</v>
      </c>
      <c r="H29" s="19">
        <v>168</v>
      </c>
      <c r="I29" s="44">
        <v>28.6</v>
      </c>
      <c r="J29" s="19">
        <v>168</v>
      </c>
      <c r="K29" s="44">
        <v>23.2</v>
      </c>
      <c r="L29" s="19">
        <v>168</v>
      </c>
      <c r="M29" s="44">
        <v>20.2</v>
      </c>
      <c r="N29" s="19">
        <v>168</v>
      </c>
      <c r="O29" s="44">
        <v>14.9</v>
      </c>
      <c r="P29" s="19">
        <v>168</v>
      </c>
      <c r="Q29" s="44">
        <v>5.4</v>
      </c>
      <c r="R29" s="19">
        <v>168</v>
      </c>
      <c r="S29" s="44">
        <v>14.3</v>
      </c>
      <c r="T29" s="19">
        <v>168</v>
      </c>
      <c r="U29" s="44">
        <v>6.5</v>
      </c>
      <c r="V29" s="19">
        <v>168</v>
      </c>
      <c r="W29" s="44">
        <v>7.7</v>
      </c>
      <c r="X29" s="19">
        <v>168</v>
      </c>
      <c r="Y29" s="44">
        <v>4.2</v>
      </c>
      <c r="Z29" s="19">
        <v>168</v>
      </c>
      <c r="AA29" s="44">
        <v>9.5</v>
      </c>
      <c r="AB29" s="19">
        <v>168</v>
      </c>
      <c r="AC29" s="44">
        <v>0</v>
      </c>
      <c r="AD29" s="443">
        <f t="shared" ca="1" si="1"/>
        <v>0</v>
      </c>
      <c r="AE29" s="2"/>
      <c r="AF29" s="1399"/>
      <c r="AG29" s="110"/>
      <c r="AH29" s="110"/>
      <c r="AI29" s="110"/>
      <c r="AJ29" s="110"/>
      <c r="AK29" s="110"/>
      <c r="AL29" s="110"/>
      <c r="AM29" s="110"/>
      <c r="AN29" s="110"/>
      <c r="AO29" s="110"/>
      <c r="AP29" s="110"/>
      <c r="AQ29" s="110"/>
      <c r="AR29" s="110"/>
      <c r="AS29" s="110"/>
      <c r="AT29" s="110"/>
      <c r="AU29" s="110"/>
      <c r="AV29" s="110"/>
      <c r="AW29" s="2"/>
      <c r="AX29" s="2"/>
      <c r="AY29" s="2"/>
      <c r="AZ29" s="2"/>
      <c r="BA29" s="2"/>
      <c r="BB29" s="2"/>
      <c r="BC29" s="2"/>
      <c r="BD29" s="2"/>
      <c r="BE29" s="2"/>
      <c r="BF29" s="2"/>
      <c r="BG29" s="2"/>
      <c r="BH29" s="2"/>
      <c r="BI29" s="2"/>
      <c r="BJ29" s="2"/>
      <c r="BK29" s="2"/>
      <c r="BL29" s="2"/>
      <c r="BM29" s="2"/>
      <c r="BN29" s="2"/>
    </row>
    <row r="30" spans="1:66" ht="18.75" customHeight="1" x14ac:dyDescent="0.15">
      <c r="A30" s="1470"/>
      <c r="B30" s="24"/>
      <c r="C30" s="23" t="s">
        <v>149</v>
      </c>
      <c r="D30" s="22"/>
      <c r="E30" s="294">
        <v>46</v>
      </c>
      <c r="F30" s="437"/>
      <c r="G30" s="44">
        <v>47.8</v>
      </c>
      <c r="H30" s="19">
        <v>46</v>
      </c>
      <c r="I30" s="44">
        <v>28.3</v>
      </c>
      <c r="J30" s="19">
        <v>46</v>
      </c>
      <c r="K30" s="44">
        <v>19.600000000000001</v>
      </c>
      <c r="L30" s="19">
        <v>46</v>
      </c>
      <c r="M30" s="44">
        <v>28.3</v>
      </c>
      <c r="N30" s="19">
        <v>46</v>
      </c>
      <c r="O30" s="44">
        <v>15.2</v>
      </c>
      <c r="P30" s="19">
        <v>46</v>
      </c>
      <c r="Q30" s="44">
        <v>13</v>
      </c>
      <c r="R30" s="19">
        <v>46</v>
      </c>
      <c r="S30" s="44">
        <v>10.9</v>
      </c>
      <c r="T30" s="19">
        <v>46</v>
      </c>
      <c r="U30" s="44">
        <v>6.5</v>
      </c>
      <c r="V30" s="19">
        <v>46</v>
      </c>
      <c r="W30" s="44">
        <v>4.3</v>
      </c>
      <c r="X30" s="19">
        <v>46</v>
      </c>
      <c r="Y30" s="44">
        <v>6.5</v>
      </c>
      <c r="Z30" s="19">
        <v>46</v>
      </c>
      <c r="AA30" s="44">
        <v>6.5</v>
      </c>
      <c r="AB30" s="19">
        <v>46</v>
      </c>
      <c r="AC30" s="44">
        <v>0</v>
      </c>
      <c r="AD30" s="443">
        <f t="shared" ca="1" si="1"/>
        <v>0</v>
      </c>
      <c r="AE30" s="2"/>
      <c r="AF30" s="1399"/>
      <c r="AG30" s="110"/>
      <c r="AH30" s="110"/>
      <c r="AI30" s="110"/>
      <c r="AJ30" s="110"/>
      <c r="AK30" s="110"/>
      <c r="AL30" s="110"/>
      <c r="AM30" s="110"/>
      <c r="AN30" s="110"/>
      <c r="AO30" s="110"/>
      <c r="AP30" s="110"/>
      <c r="AQ30" s="110"/>
      <c r="AR30" s="110"/>
      <c r="AS30" s="110"/>
      <c r="AT30" s="110"/>
      <c r="AU30" s="110"/>
      <c r="AV30" s="110"/>
      <c r="AW30" s="2"/>
      <c r="AX30" s="2"/>
      <c r="AY30" s="2"/>
      <c r="AZ30" s="2"/>
      <c r="BA30" s="2"/>
      <c r="BB30" s="2"/>
      <c r="BC30" s="2"/>
      <c r="BD30" s="2"/>
      <c r="BE30" s="2"/>
      <c r="BF30" s="2"/>
      <c r="BG30" s="2"/>
      <c r="BH30" s="2"/>
      <c r="BI30" s="2"/>
      <c r="BJ30" s="2"/>
      <c r="BK30" s="2"/>
      <c r="BL30" s="2"/>
      <c r="BM30" s="2"/>
      <c r="BN30" s="2"/>
    </row>
    <row r="31" spans="1:66" ht="18.75" customHeight="1" x14ac:dyDescent="0.15">
      <c r="A31" s="1470"/>
      <c r="B31" s="24"/>
      <c r="C31" s="23" t="s">
        <v>148</v>
      </c>
      <c r="D31" s="22"/>
      <c r="E31" s="294">
        <v>9</v>
      </c>
      <c r="F31" s="437"/>
      <c r="G31" s="44">
        <v>44.4</v>
      </c>
      <c r="H31" s="19">
        <v>9</v>
      </c>
      <c r="I31" s="44">
        <v>44.4</v>
      </c>
      <c r="J31" s="19">
        <v>9</v>
      </c>
      <c r="K31" s="44">
        <v>0</v>
      </c>
      <c r="L31" s="19">
        <v>9</v>
      </c>
      <c r="M31" s="44">
        <v>33.299999999999997</v>
      </c>
      <c r="N31" s="19">
        <v>9</v>
      </c>
      <c r="O31" s="44">
        <v>22.2</v>
      </c>
      <c r="P31" s="19">
        <v>9</v>
      </c>
      <c r="Q31" s="44">
        <v>11.1</v>
      </c>
      <c r="R31" s="19">
        <v>9</v>
      </c>
      <c r="S31" s="44">
        <v>11.1</v>
      </c>
      <c r="T31" s="19">
        <v>9</v>
      </c>
      <c r="U31" s="44">
        <v>0</v>
      </c>
      <c r="V31" s="19">
        <v>9</v>
      </c>
      <c r="W31" s="44">
        <v>11.1</v>
      </c>
      <c r="X31" s="19">
        <v>9</v>
      </c>
      <c r="Y31" s="44">
        <v>0</v>
      </c>
      <c r="Z31" s="19">
        <v>9</v>
      </c>
      <c r="AA31" s="44">
        <v>11.1</v>
      </c>
      <c r="AB31" s="19">
        <v>9</v>
      </c>
      <c r="AC31" s="44">
        <v>0</v>
      </c>
      <c r="AD31" s="443">
        <f t="shared" ca="1" si="1"/>
        <v>0</v>
      </c>
      <c r="AE31" s="2"/>
      <c r="AF31" s="1399"/>
      <c r="AG31" s="110"/>
      <c r="AH31" s="110"/>
      <c r="AI31" s="110"/>
      <c r="AJ31" s="110"/>
      <c r="AK31" s="110"/>
      <c r="AL31" s="110"/>
      <c r="AM31" s="110"/>
      <c r="AN31" s="110"/>
      <c r="AO31" s="110"/>
      <c r="AP31" s="110"/>
      <c r="AQ31" s="110"/>
      <c r="AR31" s="110"/>
      <c r="AS31" s="110"/>
      <c r="AT31" s="110"/>
      <c r="AU31" s="110"/>
      <c r="AV31" s="110"/>
      <c r="AW31" s="2"/>
      <c r="AX31" s="2"/>
      <c r="AY31" s="2"/>
      <c r="AZ31" s="2"/>
      <c r="BA31" s="2"/>
      <c r="BB31" s="2"/>
      <c r="BC31" s="2"/>
      <c r="BD31" s="2"/>
      <c r="BE31" s="2"/>
      <c r="BF31" s="2"/>
      <c r="BG31" s="2"/>
      <c r="BH31" s="2"/>
      <c r="BI31" s="2"/>
      <c r="BJ31" s="2"/>
      <c r="BK31" s="2"/>
      <c r="BL31" s="2"/>
      <c r="BM31" s="2"/>
      <c r="BN31" s="2"/>
    </row>
    <row r="32" spans="1:66" ht="18.75" customHeight="1" x14ac:dyDescent="0.15">
      <c r="A32" s="1470"/>
      <c r="B32" s="24"/>
      <c r="C32" s="23" t="s">
        <v>147</v>
      </c>
      <c r="D32" s="22"/>
      <c r="E32" s="294">
        <v>15</v>
      </c>
      <c r="F32" s="437"/>
      <c r="G32" s="44">
        <v>46.7</v>
      </c>
      <c r="H32" s="19">
        <v>15</v>
      </c>
      <c r="I32" s="44">
        <v>20</v>
      </c>
      <c r="J32" s="19">
        <v>15</v>
      </c>
      <c r="K32" s="44">
        <v>26.7</v>
      </c>
      <c r="L32" s="19">
        <v>15</v>
      </c>
      <c r="M32" s="44">
        <v>6.7</v>
      </c>
      <c r="N32" s="19">
        <v>15</v>
      </c>
      <c r="O32" s="44">
        <v>6.7</v>
      </c>
      <c r="P32" s="19">
        <v>15</v>
      </c>
      <c r="Q32" s="44">
        <v>0</v>
      </c>
      <c r="R32" s="19">
        <v>15</v>
      </c>
      <c r="S32" s="44">
        <v>26.7</v>
      </c>
      <c r="T32" s="19">
        <v>15</v>
      </c>
      <c r="U32" s="44">
        <v>6.7</v>
      </c>
      <c r="V32" s="19">
        <v>15</v>
      </c>
      <c r="W32" s="44">
        <v>20</v>
      </c>
      <c r="X32" s="19">
        <v>15</v>
      </c>
      <c r="Y32" s="44">
        <v>6.7</v>
      </c>
      <c r="Z32" s="19">
        <v>15</v>
      </c>
      <c r="AA32" s="44">
        <v>13.3</v>
      </c>
      <c r="AB32" s="19">
        <v>15</v>
      </c>
      <c r="AC32" s="44">
        <v>0</v>
      </c>
      <c r="AD32" s="443">
        <f t="shared" ca="1" si="1"/>
        <v>0</v>
      </c>
      <c r="AE32" s="2"/>
      <c r="AF32" s="1399"/>
      <c r="AG32" s="110"/>
      <c r="AH32" s="110"/>
      <c r="AI32" s="110"/>
      <c r="AJ32" s="110"/>
      <c r="AK32" s="110"/>
      <c r="AL32" s="110"/>
      <c r="AM32" s="110"/>
      <c r="AN32" s="110"/>
      <c r="AO32" s="110"/>
      <c r="AP32" s="110"/>
      <c r="AQ32" s="110"/>
      <c r="AR32" s="110"/>
      <c r="AS32" s="110"/>
      <c r="AT32" s="110"/>
      <c r="AU32" s="110"/>
      <c r="AV32" s="110"/>
      <c r="AW32" s="2"/>
      <c r="AX32" s="2"/>
      <c r="AY32" s="2"/>
      <c r="AZ32" s="2"/>
      <c r="BA32" s="2"/>
      <c r="BB32" s="2"/>
      <c r="BC32" s="2"/>
      <c r="BD32" s="2"/>
      <c r="BE32" s="2"/>
      <c r="BF32" s="2"/>
      <c r="BG32" s="2"/>
      <c r="BH32" s="2"/>
      <c r="BI32" s="2"/>
      <c r="BJ32" s="2"/>
      <c r="BK32" s="2"/>
      <c r="BL32" s="2"/>
      <c r="BM32" s="2"/>
      <c r="BN32" s="2"/>
    </row>
    <row r="33" spans="1:66" ht="18.75" customHeight="1" x14ac:dyDescent="0.15">
      <c r="A33" s="1477"/>
      <c r="B33" s="43"/>
      <c r="C33" s="42" t="s">
        <v>13</v>
      </c>
      <c r="D33" s="41"/>
      <c r="E33" s="300">
        <v>0</v>
      </c>
      <c r="F33" s="55"/>
      <c r="G33" s="36">
        <v>0</v>
      </c>
      <c r="H33" s="37">
        <v>0</v>
      </c>
      <c r="I33" s="36">
        <v>0</v>
      </c>
      <c r="J33" s="37">
        <v>0</v>
      </c>
      <c r="K33" s="36">
        <v>0</v>
      </c>
      <c r="L33" s="37">
        <v>0</v>
      </c>
      <c r="M33" s="36">
        <v>0</v>
      </c>
      <c r="N33" s="37">
        <v>0</v>
      </c>
      <c r="O33" s="36">
        <v>0</v>
      </c>
      <c r="P33" s="37">
        <v>0</v>
      </c>
      <c r="Q33" s="36">
        <v>0</v>
      </c>
      <c r="R33" s="37">
        <v>0</v>
      </c>
      <c r="S33" s="36">
        <v>0</v>
      </c>
      <c r="T33" s="37">
        <v>0</v>
      </c>
      <c r="U33" s="36">
        <v>0</v>
      </c>
      <c r="V33" s="37">
        <v>0</v>
      </c>
      <c r="W33" s="36">
        <v>0</v>
      </c>
      <c r="X33" s="37">
        <v>0</v>
      </c>
      <c r="Y33" s="36">
        <v>0</v>
      </c>
      <c r="Z33" s="37">
        <v>0</v>
      </c>
      <c r="AA33" s="36">
        <v>0</v>
      </c>
      <c r="AB33" s="37">
        <v>0</v>
      </c>
      <c r="AC33" s="36">
        <v>0</v>
      </c>
      <c r="AD33" s="35">
        <f t="shared" ca="1" si="1"/>
        <v>0</v>
      </c>
      <c r="AE33" s="2"/>
      <c r="AF33" s="1399"/>
      <c r="AG33" s="110"/>
      <c r="AH33" s="110"/>
      <c r="AI33" s="110"/>
      <c r="AJ33" s="110"/>
      <c r="AK33" s="110"/>
      <c r="AL33" s="110"/>
      <c r="AM33" s="110"/>
      <c r="AN33" s="110"/>
      <c r="AO33" s="110"/>
      <c r="AP33" s="110"/>
      <c r="AQ33" s="110"/>
      <c r="AR33" s="110"/>
      <c r="AS33" s="110"/>
      <c r="AT33" s="110"/>
      <c r="AU33" s="110"/>
      <c r="AV33" s="110"/>
      <c r="AW33" s="2"/>
      <c r="AX33" s="2"/>
      <c r="AY33" s="2"/>
      <c r="AZ33" s="2"/>
      <c r="BA33" s="2"/>
      <c r="BB33" s="2"/>
      <c r="BC33" s="2"/>
      <c r="BD33" s="2"/>
      <c r="BE33" s="2"/>
      <c r="BF33" s="2"/>
      <c r="BG33" s="2"/>
      <c r="BH33" s="2"/>
      <c r="BI33" s="2"/>
      <c r="BJ33" s="2"/>
      <c r="BK33" s="2"/>
      <c r="BL33" s="2"/>
      <c r="BM33" s="2"/>
      <c r="BN33" s="2"/>
    </row>
    <row r="34" spans="1:66" ht="18.75" customHeight="1" x14ac:dyDescent="0.15">
      <c r="A34" s="1470" t="s">
        <v>12</v>
      </c>
      <c r="B34" s="24"/>
      <c r="C34" s="23" t="s">
        <v>11</v>
      </c>
      <c r="D34" s="22"/>
      <c r="E34" s="294">
        <v>691</v>
      </c>
      <c r="F34" s="437"/>
      <c r="G34" s="64">
        <v>30</v>
      </c>
      <c r="H34" s="66">
        <v>691</v>
      </c>
      <c r="I34" s="64">
        <v>17.899999999999999</v>
      </c>
      <c r="J34" s="66">
        <v>691</v>
      </c>
      <c r="K34" s="64">
        <v>12</v>
      </c>
      <c r="L34" s="66">
        <v>691</v>
      </c>
      <c r="M34" s="64">
        <v>33.6</v>
      </c>
      <c r="N34" s="66">
        <v>691</v>
      </c>
      <c r="O34" s="64">
        <v>25.5</v>
      </c>
      <c r="P34" s="66">
        <v>691</v>
      </c>
      <c r="Q34" s="64">
        <v>8.1</v>
      </c>
      <c r="R34" s="66">
        <v>691</v>
      </c>
      <c r="S34" s="64">
        <v>22.9</v>
      </c>
      <c r="T34" s="66">
        <v>691</v>
      </c>
      <c r="U34" s="64">
        <v>12.4</v>
      </c>
      <c r="V34" s="66">
        <v>691</v>
      </c>
      <c r="W34" s="64">
        <v>10.4</v>
      </c>
      <c r="X34" s="66">
        <v>691</v>
      </c>
      <c r="Y34" s="64">
        <v>4.2</v>
      </c>
      <c r="Z34" s="66">
        <v>691</v>
      </c>
      <c r="AA34" s="64">
        <v>9.4</v>
      </c>
      <c r="AB34" s="66">
        <v>691</v>
      </c>
      <c r="AC34" s="64">
        <v>0</v>
      </c>
      <c r="AD34" s="436">
        <f t="shared" ca="1" si="1"/>
        <v>0</v>
      </c>
      <c r="AE34" s="2"/>
      <c r="AF34" s="1399"/>
      <c r="AG34" s="110"/>
      <c r="AH34" s="110"/>
      <c r="AI34" s="110"/>
      <c r="AJ34" s="110"/>
      <c r="AK34" s="110"/>
      <c r="AL34" s="110"/>
      <c r="AM34" s="110"/>
      <c r="AN34" s="110"/>
      <c r="AO34" s="110"/>
      <c r="AP34" s="110"/>
      <c r="AQ34" s="110"/>
      <c r="AR34" s="110"/>
      <c r="AS34" s="110"/>
      <c r="AT34" s="110"/>
      <c r="AU34" s="110"/>
      <c r="AV34" s="110"/>
      <c r="AW34" s="2"/>
      <c r="AX34" s="2"/>
      <c r="AY34" s="2"/>
      <c r="AZ34" s="2"/>
      <c r="BA34" s="2"/>
      <c r="BB34" s="2"/>
      <c r="BC34" s="2"/>
      <c r="BD34" s="2"/>
      <c r="BE34" s="2"/>
      <c r="BF34" s="2"/>
      <c r="BG34" s="2"/>
      <c r="BH34" s="2"/>
      <c r="BI34" s="2"/>
      <c r="BJ34" s="2"/>
      <c r="BK34" s="2"/>
      <c r="BL34" s="2"/>
      <c r="BM34" s="2"/>
      <c r="BN34" s="2"/>
    </row>
    <row r="35" spans="1:66" ht="18.75" customHeight="1" x14ac:dyDescent="0.15">
      <c r="A35" s="1470"/>
      <c r="B35" s="24"/>
      <c r="C35" s="23" t="s">
        <v>10</v>
      </c>
      <c r="D35" s="22"/>
      <c r="E35" s="294">
        <v>978</v>
      </c>
      <c r="F35" s="437"/>
      <c r="G35" s="64">
        <v>39.4</v>
      </c>
      <c r="H35" s="66">
        <v>978</v>
      </c>
      <c r="I35" s="64">
        <v>21.5</v>
      </c>
      <c r="J35" s="66">
        <v>978</v>
      </c>
      <c r="K35" s="64">
        <v>17.899999999999999</v>
      </c>
      <c r="L35" s="66">
        <v>978</v>
      </c>
      <c r="M35" s="64">
        <v>23.7</v>
      </c>
      <c r="N35" s="66">
        <v>978</v>
      </c>
      <c r="O35" s="64">
        <v>16.8</v>
      </c>
      <c r="P35" s="66">
        <v>978</v>
      </c>
      <c r="Q35" s="64">
        <v>7</v>
      </c>
      <c r="R35" s="66">
        <v>978</v>
      </c>
      <c r="S35" s="64">
        <v>19.7</v>
      </c>
      <c r="T35" s="66">
        <v>978</v>
      </c>
      <c r="U35" s="64">
        <v>7.1</v>
      </c>
      <c r="V35" s="66">
        <v>978</v>
      </c>
      <c r="W35" s="64">
        <v>12.7</v>
      </c>
      <c r="X35" s="66">
        <v>978</v>
      </c>
      <c r="Y35" s="64">
        <v>4.7</v>
      </c>
      <c r="Z35" s="66">
        <v>978</v>
      </c>
      <c r="AA35" s="64">
        <v>12.5</v>
      </c>
      <c r="AB35" s="66">
        <v>978</v>
      </c>
      <c r="AC35" s="442">
        <v>0</v>
      </c>
      <c r="AD35" s="441">
        <f t="shared" ca="1" si="1"/>
        <v>0</v>
      </c>
      <c r="AE35" s="2"/>
      <c r="AF35" s="1399"/>
      <c r="AG35" s="110"/>
      <c r="AH35" s="110"/>
      <c r="AI35" s="110"/>
      <c r="AJ35" s="110"/>
      <c r="AK35" s="110"/>
      <c r="AL35" s="110"/>
      <c r="AM35" s="110"/>
      <c r="AN35" s="110"/>
      <c r="AO35" s="110"/>
      <c r="AP35" s="110"/>
      <c r="AQ35" s="110"/>
      <c r="AR35" s="110"/>
      <c r="AS35" s="110"/>
      <c r="AT35" s="110"/>
      <c r="AU35" s="110"/>
      <c r="AV35" s="110"/>
      <c r="AW35" s="2"/>
      <c r="AX35" s="2"/>
      <c r="AY35" s="2"/>
      <c r="AZ35" s="2"/>
      <c r="BA35" s="2"/>
      <c r="BB35" s="2"/>
      <c r="BC35" s="2"/>
      <c r="BD35" s="2"/>
      <c r="BE35" s="2"/>
      <c r="BF35" s="2"/>
      <c r="BG35" s="2"/>
      <c r="BH35" s="2"/>
      <c r="BI35" s="2"/>
      <c r="BJ35" s="2"/>
      <c r="BK35" s="2"/>
      <c r="BL35" s="2"/>
      <c r="BM35" s="2"/>
      <c r="BN35" s="2"/>
    </row>
    <row r="36" spans="1:66" ht="18.75" customHeight="1" x14ac:dyDescent="0.15">
      <c r="A36" s="1469" t="s">
        <v>9</v>
      </c>
      <c r="B36" s="34"/>
      <c r="C36" s="33" t="s">
        <v>8</v>
      </c>
      <c r="D36" s="32"/>
      <c r="E36" s="297">
        <v>90</v>
      </c>
      <c r="F36" s="440"/>
      <c r="G36" s="439">
        <v>32.200000000000003</v>
      </c>
      <c r="H36" s="438">
        <v>90</v>
      </c>
      <c r="I36" s="439">
        <v>16.7</v>
      </c>
      <c r="J36" s="438">
        <v>90</v>
      </c>
      <c r="K36" s="439">
        <v>15.6</v>
      </c>
      <c r="L36" s="438">
        <v>90</v>
      </c>
      <c r="M36" s="439">
        <v>33.299999999999997</v>
      </c>
      <c r="N36" s="438">
        <v>90</v>
      </c>
      <c r="O36" s="439">
        <v>28.9</v>
      </c>
      <c r="P36" s="438">
        <v>90</v>
      </c>
      <c r="Q36" s="439">
        <v>4.4000000000000004</v>
      </c>
      <c r="R36" s="438">
        <v>90</v>
      </c>
      <c r="S36" s="439">
        <v>20</v>
      </c>
      <c r="T36" s="438">
        <v>90</v>
      </c>
      <c r="U36" s="439">
        <v>13.3</v>
      </c>
      <c r="V36" s="438">
        <v>90</v>
      </c>
      <c r="W36" s="439">
        <v>6.7</v>
      </c>
      <c r="X36" s="438">
        <v>90</v>
      </c>
      <c r="Y36" s="439">
        <v>4.4000000000000004</v>
      </c>
      <c r="Z36" s="438">
        <v>90</v>
      </c>
      <c r="AA36" s="439">
        <v>10</v>
      </c>
      <c r="AB36" s="438">
        <v>90</v>
      </c>
      <c r="AC36" s="64">
        <v>0</v>
      </c>
      <c r="AD36" s="436">
        <f t="shared" ca="1" si="1"/>
        <v>0</v>
      </c>
      <c r="AE36" s="2"/>
      <c r="AF36" s="1399"/>
      <c r="AG36" s="110"/>
      <c r="AH36" s="110"/>
      <c r="AI36" s="110"/>
      <c r="AJ36" s="110"/>
      <c r="AK36" s="110"/>
      <c r="AL36" s="110"/>
      <c r="AM36" s="110"/>
      <c r="AN36" s="110"/>
      <c r="AO36" s="110"/>
      <c r="AP36" s="110"/>
      <c r="AQ36" s="110"/>
      <c r="AR36" s="110"/>
      <c r="AS36" s="110"/>
      <c r="AT36" s="110"/>
      <c r="AU36" s="110"/>
      <c r="AV36" s="110"/>
      <c r="AW36" s="2"/>
      <c r="AX36" s="2"/>
      <c r="AY36" s="2"/>
      <c r="AZ36" s="2"/>
      <c r="BA36" s="2"/>
      <c r="BB36" s="2"/>
      <c r="BC36" s="2"/>
      <c r="BD36" s="2"/>
      <c r="BE36" s="2"/>
      <c r="BF36" s="2"/>
      <c r="BG36" s="2"/>
      <c r="BH36" s="2"/>
      <c r="BI36" s="2"/>
      <c r="BJ36" s="2"/>
      <c r="BK36" s="2"/>
      <c r="BL36" s="2"/>
      <c r="BM36" s="2"/>
      <c r="BN36" s="2"/>
    </row>
    <row r="37" spans="1:66" ht="18.75" customHeight="1" x14ac:dyDescent="0.15">
      <c r="A37" s="1470"/>
      <c r="B37" s="24"/>
      <c r="C37" s="23" t="s">
        <v>7</v>
      </c>
      <c r="D37" s="22"/>
      <c r="E37" s="294">
        <v>95</v>
      </c>
      <c r="F37" s="437"/>
      <c r="G37" s="64">
        <v>26.3</v>
      </c>
      <c r="H37" s="66">
        <v>95</v>
      </c>
      <c r="I37" s="64">
        <v>13.7</v>
      </c>
      <c r="J37" s="66">
        <v>95</v>
      </c>
      <c r="K37" s="64">
        <v>12.6</v>
      </c>
      <c r="L37" s="66">
        <v>95</v>
      </c>
      <c r="M37" s="64">
        <v>29.5</v>
      </c>
      <c r="N37" s="66">
        <v>95</v>
      </c>
      <c r="O37" s="64">
        <v>18.899999999999999</v>
      </c>
      <c r="P37" s="66">
        <v>95</v>
      </c>
      <c r="Q37" s="64">
        <v>10.5</v>
      </c>
      <c r="R37" s="66">
        <v>95</v>
      </c>
      <c r="S37" s="64">
        <v>26.3</v>
      </c>
      <c r="T37" s="66">
        <v>95</v>
      </c>
      <c r="U37" s="64">
        <v>15.8</v>
      </c>
      <c r="V37" s="66">
        <v>95</v>
      </c>
      <c r="W37" s="64">
        <v>10.5</v>
      </c>
      <c r="X37" s="66">
        <v>95</v>
      </c>
      <c r="Y37" s="64">
        <v>4.2</v>
      </c>
      <c r="Z37" s="66">
        <v>95</v>
      </c>
      <c r="AA37" s="64">
        <v>13.7</v>
      </c>
      <c r="AB37" s="66">
        <v>95</v>
      </c>
      <c r="AC37" s="64">
        <v>0</v>
      </c>
      <c r="AD37" s="436">
        <f t="shared" ca="1" si="1"/>
        <v>0</v>
      </c>
      <c r="AE37" s="2"/>
      <c r="AF37" s="1399"/>
      <c r="AG37" s="110"/>
      <c r="AH37" s="110"/>
      <c r="AI37" s="110"/>
      <c r="AJ37" s="110"/>
      <c r="AK37" s="110"/>
      <c r="AL37" s="110"/>
      <c r="AM37" s="110"/>
      <c r="AN37" s="110"/>
      <c r="AO37" s="110"/>
      <c r="AP37" s="110"/>
      <c r="AQ37" s="110"/>
      <c r="AR37" s="110"/>
      <c r="AS37" s="110"/>
      <c r="AT37" s="110"/>
      <c r="AU37" s="110"/>
      <c r="AV37" s="110"/>
      <c r="AW37" s="2"/>
      <c r="AX37" s="2"/>
      <c r="AY37" s="2"/>
      <c r="AZ37" s="2"/>
      <c r="BA37" s="2"/>
      <c r="BB37" s="2"/>
      <c r="BC37" s="2"/>
      <c r="BD37" s="2"/>
      <c r="BE37" s="2"/>
      <c r="BF37" s="2"/>
      <c r="BG37" s="2"/>
      <c r="BH37" s="2"/>
      <c r="BI37" s="2"/>
      <c r="BJ37" s="2"/>
      <c r="BK37" s="2"/>
      <c r="BL37" s="2"/>
      <c r="BM37" s="2"/>
      <c r="BN37" s="2"/>
    </row>
    <row r="38" spans="1:66" ht="18.75" customHeight="1" x14ac:dyDescent="0.15">
      <c r="A38" s="1470"/>
      <c r="B38" s="24"/>
      <c r="C38" s="23" t="s">
        <v>6</v>
      </c>
      <c r="D38" s="22"/>
      <c r="E38" s="294">
        <v>624</v>
      </c>
      <c r="F38" s="437"/>
      <c r="G38" s="64">
        <v>36.4</v>
      </c>
      <c r="H38" s="66">
        <v>624</v>
      </c>
      <c r="I38" s="64">
        <v>20.5</v>
      </c>
      <c r="J38" s="66">
        <v>624</v>
      </c>
      <c r="K38" s="64">
        <v>15.9</v>
      </c>
      <c r="L38" s="66">
        <v>624</v>
      </c>
      <c r="M38" s="64">
        <v>25.5</v>
      </c>
      <c r="N38" s="66">
        <v>624</v>
      </c>
      <c r="O38" s="64">
        <v>18.399999999999999</v>
      </c>
      <c r="P38" s="66">
        <v>624</v>
      </c>
      <c r="Q38" s="64">
        <v>7.1</v>
      </c>
      <c r="R38" s="66">
        <v>624</v>
      </c>
      <c r="S38" s="64">
        <v>20.8</v>
      </c>
      <c r="T38" s="66">
        <v>624</v>
      </c>
      <c r="U38" s="64">
        <v>8.6999999999999993</v>
      </c>
      <c r="V38" s="66">
        <v>624</v>
      </c>
      <c r="W38" s="64">
        <v>12.2</v>
      </c>
      <c r="X38" s="66">
        <v>624</v>
      </c>
      <c r="Y38" s="64">
        <v>6.1</v>
      </c>
      <c r="Z38" s="66">
        <v>624</v>
      </c>
      <c r="AA38" s="64">
        <v>11.2</v>
      </c>
      <c r="AB38" s="66">
        <v>624</v>
      </c>
      <c r="AC38" s="64">
        <v>0</v>
      </c>
      <c r="AD38" s="436">
        <f t="shared" ca="1" si="1"/>
        <v>0</v>
      </c>
      <c r="AE38" s="2"/>
      <c r="AF38" s="1399"/>
      <c r="AG38" s="110"/>
      <c r="AH38" s="110"/>
      <c r="AI38" s="110"/>
      <c r="AJ38" s="110"/>
      <c r="AK38" s="110"/>
      <c r="AL38" s="110"/>
      <c r="AM38" s="110"/>
      <c r="AN38" s="110"/>
      <c r="AO38" s="110"/>
      <c r="AP38" s="110"/>
      <c r="AQ38" s="110"/>
      <c r="AR38" s="110"/>
      <c r="AS38" s="110"/>
      <c r="AT38" s="110"/>
      <c r="AU38" s="110"/>
      <c r="AV38" s="110"/>
      <c r="AW38" s="2"/>
      <c r="AX38" s="2"/>
      <c r="AY38" s="2"/>
      <c r="AZ38" s="2"/>
      <c r="BA38" s="2"/>
      <c r="BB38" s="2"/>
      <c r="BC38" s="2"/>
      <c r="BD38" s="2"/>
      <c r="BE38" s="2"/>
      <c r="BF38" s="2"/>
      <c r="BG38" s="2"/>
      <c r="BH38" s="2"/>
      <c r="BI38" s="2"/>
      <c r="BJ38" s="2"/>
      <c r="BK38" s="2"/>
      <c r="BL38" s="2"/>
      <c r="BM38" s="2"/>
      <c r="BN38" s="2"/>
    </row>
    <row r="39" spans="1:66" ht="18.75" customHeight="1" x14ac:dyDescent="0.15">
      <c r="A39" s="1470"/>
      <c r="B39" s="24"/>
      <c r="C39" s="23" t="s">
        <v>5</v>
      </c>
      <c r="D39" s="22"/>
      <c r="E39" s="294">
        <v>52</v>
      </c>
      <c r="F39" s="437"/>
      <c r="G39" s="64">
        <v>38.5</v>
      </c>
      <c r="H39" s="66">
        <v>52</v>
      </c>
      <c r="I39" s="64">
        <v>23.1</v>
      </c>
      <c r="J39" s="66">
        <v>52</v>
      </c>
      <c r="K39" s="64">
        <v>15.4</v>
      </c>
      <c r="L39" s="66">
        <v>52</v>
      </c>
      <c r="M39" s="64">
        <v>26.9</v>
      </c>
      <c r="N39" s="66">
        <v>52</v>
      </c>
      <c r="O39" s="64">
        <v>19.2</v>
      </c>
      <c r="P39" s="66">
        <v>52</v>
      </c>
      <c r="Q39" s="64">
        <v>7.7</v>
      </c>
      <c r="R39" s="66">
        <v>52</v>
      </c>
      <c r="S39" s="64">
        <v>13.5</v>
      </c>
      <c r="T39" s="66">
        <v>52</v>
      </c>
      <c r="U39" s="64">
        <v>1.9</v>
      </c>
      <c r="V39" s="66">
        <v>52</v>
      </c>
      <c r="W39" s="64">
        <v>11.5</v>
      </c>
      <c r="X39" s="66">
        <v>52</v>
      </c>
      <c r="Y39" s="64">
        <v>1.9</v>
      </c>
      <c r="Z39" s="66">
        <v>52</v>
      </c>
      <c r="AA39" s="64">
        <v>19.2</v>
      </c>
      <c r="AB39" s="66">
        <v>52</v>
      </c>
      <c r="AC39" s="64">
        <v>0</v>
      </c>
      <c r="AD39" s="436">
        <f t="shared" ca="1" si="1"/>
        <v>0</v>
      </c>
      <c r="AE39" s="2"/>
      <c r="AF39" s="1399"/>
      <c r="AG39" s="110"/>
      <c r="AH39" s="110"/>
      <c r="AI39" s="110"/>
      <c r="AJ39" s="110"/>
      <c r="AK39" s="110"/>
      <c r="AL39" s="110"/>
      <c r="AM39" s="110"/>
      <c r="AN39" s="110"/>
      <c r="AO39" s="110"/>
      <c r="AP39" s="110"/>
      <c r="AQ39" s="110"/>
      <c r="AR39" s="110"/>
      <c r="AS39" s="110"/>
      <c r="AT39" s="110"/>
      <c r="AU39" s="110"/>
      <c r="AV39" s="110"/>
      <c r="AW39" s="2"/>
      <c r="AX39" s="2"/>
      <c r="AY39" s="2"/>
      <c r="AZ39" s="2"/>
      <c r="BA39" s="2"/>
      <c r="BB39" s="2"/>
      <c r="BC39" s="2"/>
      <c r="BD39" s="2"/>
      <c r="BE39" s="2"/>
      <c r="BF39" s="2"/>
      <c r="BG39" s="2"/>
      <c r="BH39" s="2"/>
      <c r="BI39" s="2"/>
      <c r="BJ39" s="2"/>
      <c r="BK39" s="2"/>
      <c r="BL39" s="2"/>
      <c r="BM39" s="2"/>
      <c r="BN39" s="2"/>
    </row>
    <row r="40" spans="1:66" ht="18.75" customHeight="1" x14ac:dyDescent="0.15">
      <c r="A40" s="1470"/>
      <c r="B40" s="24"/>
      <c r="C40" s="23" t="s">
        <v>4</v>
      </c>
      <c r="D40" s="22"/>
      <c r="E40" s="294">
        <v>222</v>
      </c>
      <c r="F40" s="437"/>
      <c r="G40" s="64">
        <v>39.6</v>
      </c>
      <c r="H40" s="66">
        <v>222</v>
      </c>
      <c r="I40" s="64">
        <v>24.8</v>
      </c>
      <c r="J40" s="66">
        <v>222</v>
      </c>
      <c r="K40" s="64">
        <v>14.9</v>
      </c>
      <c r="L40" s="66">
        <v>222</v>
      </c>
      <c r="M40" s="64">
        <v>25.2</v>
      </c>
      <c r="N40" s="66">
        <v>222</v>
      </c>
      <c r="O40" s="64">
        <v>16.7</v>
      </c>
      <c r="P40" s="66">
        <v>222</v>
      </c>
      <c r="Q40" s="64">
        <v>8.6</v>
      </c>
      <c r="R40" s="66">
        <v>222</v>
      </c>
      <c r="S40" s="64">
        <v>23</v>
      </c>
      <c r="T40" s="66">
        <v>222</v>
      </c>
      <c r="U40" s="64">
        <v>9</v>
      </c>
      <c r="V40" s="66">
        <v>222</v>
      </c>
      <c r="W40" s="64">
        <v>14</v>
      </c>
      <c r="X40" s="66">
        <v>222</v>
      </c>
      <c r="Y40" s="64">
        <v>3.2</v>
      </c>
      <c r="Z40" s="66">
        <v>222</v>
      </c>
      <c r="AA40" s="64">
        <v>9</v>
      </c>
      <c r="AB40" s="66">
        <v>222</v>
      </c>
      <c r="AC40" s="64">
        <v>0</v>
      </c>
      <c r="AD40" s="436">
        <f t="shared" ca="1" si="1"/>
        <v>0</v>
      </c>
      <c r="AE40" s="2"/>
      <c r="AF40" s="1399"/>
      <c r="AG40" s="110"/>
      <c r="AH40" s="110"/>
      <c r="AI40" s="110"/>
      <c r="AJ40" s="110"/>
      <c r="AK40" s="110"/>
      <c r="AL40" s="110"/>
      <c r="AM40" s="110"/>
      <c r="AN40" s="110"/>
      <c r="AO40" s="110"/>
      <c r="AP40" s="110"/>
      <c r="AQ40" s="110"/>
      <c r="AR40" s="110"/>
      <c r="AS40" s="110"/>
      <c r="AT40" s="110"/>
      <c r="AU40" s="110"/>
      <c r="AV40" s="110"/>
      <c r="AW40" s="2"/>
      <c r="AX40" s="2"/>
      <c r="AY40" s="2"/>
      <c r="AZ40" s="2"/>
      <c r="BA40" s="2"/>
      <c r="BB40" s="2"/>
      <c r="BC40" s="2"/>
      <c r="BD40" s="2"/>
      <c r="BE40" s="2"/>
      <c r="BF40" s="2"/>
      <c r="BG40" s="2"/>
      <c r="BH40" s="2"/>
      <c r="BI40" s="2"/>
      <c r="BJ40" s="2"/>
      <c r="BK40" s="2"/>
      <c r="BL40" s="2"/>
      <c r="BM40" s="2"/>
      <c r="BN40" s="2"/>
    </row>
    <row r="41" spans="1:66" ht="18.75" customHeight="1" x14ac:dyDescent="0.15">
      <c r="A41" s="1470"/>
      <c r="B41" s="24"/>
      <c r="C41" s="23" t="s">
        <v>3</v>
      </c>
      <c r="D41" s="22"/>
      <c r="E41" s="294">
        <v>269</v>
      </c>
      <c r="F41" s="437"/>
      <c r="G41" s="64">
        <v>33.1</v>
      </c>
      <c r="H41" s="66">
        <v>269</v>
      </c>
      <c r="I41" s="64">
        <v>17.5</v>
      </c>
      <c r="J41" s="66">
        <v>269</v>
      </c>
      <c r="K41" s="64">
        <v>15.6</v>
      </c>
      <c r="L41" s="66">
        <v>269</v>
      </c>
      <c r="M41" s="64">
        <v>32.700000000000003</v>
      </c>
      <c r="N41" s="66">
        <v>269</v>
      </c>
      <c r="O41" s="64">
        <v>24.2</v>
      </c>
      <c r="P41" s="66">
        <v>269</v>
      </c>
      <c r="Q41" s="64">
        <v>8.6</v>
      </c>
      <c r="R41" s="66">
        <v>269</v>
      </c>
      <c r="S41" s="64">
        <v>19.3</v>
      </c>
      <c r="T41" s="66">
        <v>269</v>
      </c>
      <c r="U41" s="64">
        <v>8.9</v>
      </c>
      <c r="V41" s="66">
        <v>269</v>
      </c>
      <c r="W41" s="64">
        <v>10.4</v>
      </c>
      <c r="X41" s="66">
        <v>269</v>
      </c>
      <c r="Y41" s="64">
        <v>4.8</v>
      </c>
      <c r="Z41" s="66">
        <v>269</v>
      </c>
      <c r="AA41" s="64">
        <v>10</v>
      </c>
      <c r="AB41" s="66">
        <v>269</v>
      </c>
      <c r="AC41" s="64">
        <v>0</v>
      </c>
      <c r="AD41" s="436">
        <f t="shared" ca="1" si="1"/>
        <v>0</v>
      </c>
      <c r="AE41" s="2"/>
      <c r="AF41" s="1399"/>
      <c r="AG41" s="110"/>
      <c r="AH41" s="110"/>
      <c r="AI41" s="110"/>
      <c r="AJ41" s="110"/>
      <c r="AK41" s="110"/>
      <c r="AL41" s="110"/>
      <c r="AM41" s="110"/>
      <c r="AN41" s="110"/>
      <c r="AO41" s="110"/>
      <c r="AP41" s="110"/>
      <c r="AQ41" s="110"/>
      <c r="AR41" s="110"/>
      <c r="AS41" s="110"/>
      <c r="AT41" s="110"/>
      <c r="AU41" s="110"/>
      <c r="AV41" s="110"/>
      <c r="AW41" s="2"/>
      <c r="AX41" s="2"/>
      <c r="AY41" s="2"/>
      <c r="AZ41" s="2"/>
      <c r="BA41" s="2"/>
      <c r="BB41" s="2"/>
      <c r="BC41" s="2"/>
      <c r="BD41" s="2"/>
      <c r="BE41" s="2"/>
      <c r="BF41" s="2"/>
      <c r="BG41" s="2"/>
      <c r="BH41" s="2"/>
      <c r="BI41" s="2"/>
      <c r="BJ41" s="2"/>
      <c r="BK41" s="2"/>
      <c r="BL41" s="2"/>
      <c r="BM41" s="2"/>
      <c r="BN41" s="2"/>
    </row>
    <row r="42" spans="1:66" ht="18.75" customHeight="1" x14ac:dyDescent="0.15">
      <c r="A42" s="1470"/>
      <c r="B42" s="24"/>
      <c r="C42" s="23" t="s">
        <v>2</v>
      </c>
      <c r="D42" s="22"/>
      <c r="E42" s="294">
        <v>91</v>
      </c>
      <c r="F42" s="437"/>
      <c r="G42" s="64">
        <v>36.299999999999997</v>
      </c>
      <c r="H42" s="66">
        <v>91</v>
      </c>
      <c r="I42" s="64">
        <v>22</v>
      </c>
      <c r="J42" s="66">
        <v>91</v>
      </c>
      <c r="K42" s="64">
        <v>14.3</v>
      </c>
      <c r="L42" s="66">
        <v>91</v>
      </c>
      <c r="M42" s="64">
        <v>31.9</v>
      </c>
      <c r="N42" s="66">
        <v>91</v>
      </c>
      <c r="O42" s="64">
        <v>27.5</v>
      </c>
      <c r="P42" s="66">
        <v>91</v>
      </c>
      <c r="Q42" s="64">
        <v>4.4000000000000004</v>
      </c>
      <c r="R42" s="66">
        <v>91</v>
      </c>
      <c r="S42" s="64">
        <v>20.9</v>
      </c>
      <c r="T42" s="66">
        <v>91</v>
      </c>
      <c r="U42" s="64">
        <v>7.7</v>
      </c>
      <c r="V42" s="66">
        <v>91</v>
      </c>
      <c r="W42" s="64">
        <v>13.2</v>
      </c>
      <c r="X42" s="66">
        <v>91</v>
      </c>
      <c r="Y42" s="64">
        <v>2.2000000000000002</v>
      </c>
      <c r="Z42" s="66">
        <v>91</v>
      </c>
      <c r="AA42" s="64">
        <v>8.8000000000000007</v>
      </c>
      <c r="AB42" s="66">
        <v>91</v>
      </c>
      <c r="AC42" s="64">
        <v>0</v>
      </c>
      <c r="AD42" s="436">
        <f t="shared" ca="1" si="1"/>
        <v>0</v>
      </c>
      <c r="AE42" s="2"/>
      <c r="AF42" s="1399"/>
      <c r="AG42" s="110"/>
      <c r="AH42" s="110"/>
      <c r="AI42" s="110"/>
      <c r="AJ42" s="110"/>
      <c r="AK42" s="110"/>
      <c r="AL42" s="110"/>
      <c r="AM42" s="110"/>
      <c r="AN42" s="110"/>
      <c r="AO42" s="110"/>
      <c r="AP42" s="110"/>
      <c r="AQ42" s="110"/>
      <c r="AR42" s="110"/>
      <c r="AS42" s="110"/>
      <c r="AT42" s="110"/>
      <c r="AU42" s="110"/>
      <c r="AV42" s="110"/>
      <c r="AW42" s="2"/>
      <c r="AX42" s="2"/>
      <c r="AY42" s="2"/>
      <c r="AZ42" s="2"/>
      <c r="BA42" s="2"/>
      <c r="BB42" s="2"/>
      <c r="BC42" s="2"/>
      <c r="BD42" s="2"/>
      <c r="BE42" s="2"/>
      <c r="BF42" s="2"/>
      <c r="BG42" s="2"/>
      <c r="BH42" s="2"/>
      <c r="BI42" s="2"/>
      <c r="BJ42" s="2"/>
      <c r="BK42" s="2"/>
      <c r="BL42" s="2"/>
      <c r="BM42" s="2"/>
      <c r="BN42" s="2"/>
    </row>
    <row r="43" spans="1:66" ht="18.75" customHeight="1" x14ac:dyDescent="0.15">
      <c r="A43" s="1470"/>
      <c r="B43" s="24"/>
      <c r="C43" s="23" t="s">
        <v>1</v>
      </c>
      <c r="D43" s="22"/>
      <c r="E43" s="294">
        <v>44</v>
      </c>
      <c r="F43" s="437"/>
      <c r="G43" s="64">
        <v>45.5</v>
      </c>
      <c r="H43" s="66">
        <v>44</v>
      </c>
      <c r="I43" s="64">
        <v>27.3</v>
      </c>
      <c r="J43" s="66">
        <v>44</v>
      </c>
      <c r="K43" s="64">
        <v>18.2</v>
      </c>
      <c r="L43" s="66">
        <v>44</v>
      </c>
      <c r="M43" s="64">
        <v>25</v>
      </c>
      <c r="N43" s="66">
        <v>44</v>
      </c>
      <c r="O43" s="64">
        <v>20.5</v>
      </c>
      <c r="P43" s="66">
        <v>44</v>
      </c>
      <c r="Q43" s="64">
        <v>4.5</v>
      </c>
      <c r="R43" s="66">
        <v>44</v>
      </c>
      <c r="S43" s="64">
        <v>15.9</v>
      </c>
      <c r="T43" s="66">
        <v>44</v>
      </c>
      <c r="U43" s="64">
        <v>11.4</v>
      </c>
      <c r="V43" s="66">
        <v>44</v>
      </c>
      <c r="W43" s="64">
        <v>4.5</v>
      </c>
      <c r="X43" s="66">
        <v>44</v>
      </c>
      <c r="Y43" s="64">
        <v>6.8</v>
      </c>
      <c r="Z43" s="66">
        <v>44</v>
      </c>
      <c r="AA43" s="64">
        <v>6.8</v>
      </c>
      <c r="AB43" s="66">
        <v>44</v>
      </c>
      <c r="AC43" s="64">
        <v>0</v>
      </c>
      <c r="AD43" s="436">
        <f t="shared" ca="1" si="1"/>
        <v>0</v>
      </c>
      <c r="AE43" s="2"/>
      <c r="AF43" s="1399"/>
      <c r="AG43" s="110"/>
      <c r="AH43" s="110"/>
      <c r="AI43" s="110"/>
      <c r="AJ43" s="110"/>
      <c r="AK43" s="110"/>
      <c r="AL43" s="110"/>
      <c r="AM43" s="110"/>
      <c r="AN43" s="110"/>
      <c r="AO43" s="110"/>
      <c r="AP43" s="110"/>
      <c r="AQ43" s="110"/>
      <c r="AR43" s="110"/>
      <c r="AS43" s="110"/>
      <c r="AT43" s="110"/>
      <c r="AU43" s="110"/>
      <c r="AV43" s="110"/>
      <c r="AW43" s="2"/>
      <c r="AX43" s="2"/>
      <c r="AY43" s="2"/>
      <c r="AZ43" s="2"/>
      <c r="BA43" s="2"/>
      <c r="BB43" s="2"/>
      <c r="BC43" s="2"/>
      <c r="BD43" s="2"/>
      <c r="BE43" s="2"/>
      <c r="BF43" s="2"/>
      <c r="BG43" s="2"/>
      <c r="BH43" s="2"/>
      <c r="BI43" s="2"/>
      <c r="BJ43" s="2"/>
      <c r="BK43" s="2"/>
      <c r="BL43" s="2"/>
      <c r="BM43" s="2"/>
      <c r="BN43" s="2"/>
    </row>
    <row r="44" spans="1:66" ht="18.75" customHeight="1" thickBot="1" x14ac:dyDescent="0.2">
      <c r="A44" s="1471"/>
      <c r="B44" s="14"/>
      <c r="C44" s="13" t="s">
        <v>0</v>
      </c>
      <c r="D44" s="12"/>
      <c r="E44" s="291">
        <v>182</v>
      </c>
      <c r="F44" s="435"/>
      <c r="G44" s="433">
        <v>33.5</v>
      </c>
      <c r="H44" s="434">
        <v>182</v>
      </c>
      <c r="I44" s="433">
        <v>17.600000000000001</v>
      </c>
      <c r="J44" s="434">
        <v>182</v>
      </c>
      <c r="K44" s="433">
        <v>15.9</v>
      </c>
      <c r="L44" s="434">
        <v>182</v>
      </c>
      <c r="M44" s="433">
        <v>26.9</v>
      </c>
      <c r="N44" s="434">
        <v>182</v>
      </c>
      <c r="O44" s="433">
        <v>19.2</v>
      </c>
      <c r="P44" s="434">
        <v>182</v>
      </c>
      <c r="Q44" s="433">
        <v>7.7</v>
      </c>
      <c r="R44" s="434">
        <v>182</v>
      </c>
      <c r="S44" s="433">
        <v>23.1</v>
      </c>
      <c r="T44" s="434">
        <v>182</v>
      </c>
      <c r="U44" s="433">
        <v>9.3000000000000007</v>
      </c>
      <c r="V44" s="434">
        <v>182</v>
      </c>
      <c r="W44" s="433">
        <v>13.7</v>
      </c>
      <c r="X44" s="434">
        <v>182</v>
      </c>
      <c r="Y44" s="433">
        <v>1.6</v>
      </c>
      <c r="Z44" s="434">
        <v>182</v>
      </c>
      <c r="AA44" s="433">
        <v>14.8</v>
      </c>
      <c r="AB44" s="434">
        <v>182</v>
      </c>
      <c r="AC44" s="433">
        <v>0</v>
      </c>
      <c r="AD44" s="432">
        <f t="shared" ca="1" si="1"/>
        <v>0</v>
      </c>
      <c r="AE44" s="2"/>
      <c r="AF44" s="1399"/>
      <c r="AG44" s="110"/>
      <c r="AH44" s="110"/>
      <c r="AI44" s="110"/>
      <c r="AJ44" s="110"/>
      <c r="AK44" s="110"/>
      <c r="AL44" s="110"/>
      <c r="AM44" s="110"/>
      <c r="AN44" s="110"/>
      <c r="AO44" s="110"/>
      <c r="AP44" s="110"/>
      <c r="AQ44" s="110"/>
      <c r="AR44" s="110"/>
      <c r="AS44" s="110"/>
      <c r="AT44" s="110"/>
      <c r="AU44" s="110"/>
      <c r="AV44" s="110"/>
      <c r="AW44" s="2"/>
      <c r="AX44" s="2"/>
      <c r="AY44" s="2"/>
      <c r="AZ44" s="2"/>
      <c r="BA44" s="2"/>
      <c r="BB44" s="2"/>
      <c r="BC44" s="2"/>
      <c r="BD44" s="2"/>
      <c r="BE44" s="2"/>
      <c r="BF44" s="2"/>
      <c r="BG44" s="2"/>
      <c r="BH44" s="2"/>
      <c r="BI44" s="2"/>
      <c r="BJ44" s="2"/>
      <c r="BK44" s="2"/>
      <c r="BL44" s="2"/>
      <c r="BM44" s="2"/>
      <c r="BN44" s="2"/>
    </row>
    <row r="45" spans="1:66" x14ac:dyDescent="0.15">
      <c r="A45" s="148"/>
      <c r="B45" s="148"/>
      <c r="C45" s="81"/>
      <c r="D45" s="85"/>
      <c r="E45" s="431"/>
      <c r="F45" s="431"/>
      <c r="G45" s="430"/>
      <c r="H45" s="430"/>
      <c r="I45" s="430"/>
      <c r="J45" s="430"/>
      <c r="K45" s="430"/>
      <c r="L45" s="430"/>
      <c r="M45" s="430"/>
      <c r="N45" s="430"/>
      <c r="O45" s="430"/>
      <c r="P45" s="430"/>
      <c r="Q45" s="430"/>
      <c r="R45" s="430"/>
      <c r="S45" s="430"/>
      <c r="T45" s="430"/>
      <c r="U45" s="430"/>
      <c r="V45" s="430"/>
      <c r="W45" s="430"/>
      <c r="X45" s="430"/>
      <c r="Y45" s="430"/>
      <c r="Z45" s="430"/>
      <c r="AA45" s="430"/>
      <c r="AB45" s="430"/>
      <c r="AD45" s="2"/>
      <c r="AE45" s="2"/>
      <c r="AF45" s="2"/>
      <c r="AG45" s="110"/>
      <c r="AH45" s="110"/>
      <c r="AI45" s="110"/>
      <c r="AJ45" s="110"/>
      <c r="AK45" s="110"/>
      <c r="AL45" s="110"/>
      <c r="AM45" s="110"/>
      <c r="AN45" s="110"/>
      <c r="AO45" s="110"/>
      <c r="AP45" s="110"/>
      <c r="AQ45" s="110"/>
      <c r="AR45" s="110"/>
      <c r="AS45" s="110"/>
      <c r="AT45" s="110"/>
      <c r="AU45" s="110"/>
      <c r="AV45" s="110"/>
      <c r="AW45" s="2"/>
      <c r="AX45" s="2"/>
      <c r="AY45" s="2"/>
      <c r="AZ45" s="2"/>
      <c r="BA45" s="2"/>
      <c r="BB45" s="2"/>
      <c r="BC45" s="2"/>
      <c r="BD45" s="2"/>
      <c r="BE45" s="2"/>
      <c r="BF45" s="2"/>
      <c r="BG45" s="2"/>
      <c r="BH45" s="2"/>
      <c r="BI45" s="2"/>
      <c r="BJ45" s="2"/>
      <c r="BK45" s="2"/>
      <c r="BL45" s="2"/>
      <c r="BM45" s="2"/>
    </row>
    <row r="46" spans="1:66" x14ac:dyDescent="0.15">
      <c r="E46" s="1397"/>
      <c r="F46" s="1397"/>
      <c r="G46" s="1397"/>
      <c r="I46" s="1397"/>
      <c r="K46" s="1397"/>
      <c r="M46" s="1397"/>
      <c r="O46" s="1397"/>
      <c r="Q46" s="1397"/>
      <c r="S46" s="1397"/>
      <c r="U46" s="1397"/>
      <c r="W46" s="1397"/>
      <c r="Y46" s="1397"/>
      <c r="AA46" s="1397"/>
      <c r="AC46" s="1397"/>
    </row>
  </sheetData>
  <mergeCells count="38">
    <mergeCell ref="I4:J4"/>
    <mergeCell ref="K4:L4"/>
    <mergeCell ref="A8:D8"/>
    <mergeCell ref="S7:T7"/>
    <mergeCell ref="E3:F5"/>
    <mergeCell ref="G3:H5"/>
    <mergeCell ref="M7:N7"/>
    <mergeCell ref="G7:H7"/>
    <mergeCell ref="I5:J5"/>
    <mergeCell ref="I7:J7"/>
    <mergeCell ref="K5:L5"/>
    <mergeCell ref="K7:L7"/>
    <mergeCell ref="M3:M5"/>
    <mergeCell ref="O7:P7"/>
    <mergeCell ref="O5:P5"/>
    <mergeCell ref="Q5:R5"/>
    <mergeCell ref="A36:A44"/>
    <mergeCell ref="A9:D9"/>
    <mergeCell ref="A26:A33"/>
    <mergeCell ref="A10:A15"/>
    <mergeCell ref="A16:A25"/>
    <mergeCell ref="A34:A35"/>
    <mergeCell ref="AC3:AD5"/>
    <mergeCell ref="AC7:AD7"/>
    <mergeCell ref="Y3:Z5"/>
    <mergeCell ref="Y7:Z7"/>
    <mergeCell ref="AA3:AB5"/>
    <mergeCell ref="AA7:AB7"/>
    <mergeCell ref="Q7:R7"/>
    <mergeCell ref="O4:P4"/>
    <mergeCell ref="Q4:R4"/>
    <mergeCell ref="S3:T5"/>
    <mergeCell ref="U5:V5"/>
    <mergeCell ref="W7:X7"/>
    <mergeCell ref="U7:V7"/>
    <mergeCell ref="W5:X5"/>
    <mergeCell ref="U4:V4"/>
    <mergeCell ref="W4:X4"/>
  </mergeCells>
  <phoneticPr fontId="1"/>
  <pageMargins left="0.59055118110236227" right="0.59055118110236227" top="0.59055118110236227" bottom="0.59055118110236227" header="0.51181102362204722" footer="0.39370078740157483"/>
  <pageSetup paperSize="9" scale="76"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6"/>
  <sheetViews>
    <sheetView view="pageBreakPreview" zoomScaleNormal="100" zoomScaleSheetLayoutView="100" workbookViewId="0"/>
  </sheetViews>
  <sheetFormatPr defaultColWidth="8.625" defaultRowHeight="12" x14ac:dyDescent="0.15"/>
  <cols>
    <col min="1" max="1" width="3.875" style="4" customWidth="1"/>
    <col min="2" max="2" width="1.125" style="4" customWidth="1"/>
    <col min="3" max="3" width="22.625" style="1" customWidth="1"/>
    <col min="4" max="4" width="1.125" style="255" customWidth="1"/>
    <col min="5" max="5" width="6.875" style="3" customWidth="1"/>
    <col min="6" max="6" width="0.875" style="3" customWidth="1"/>
    <col min="7" max="7" width="6.625" style="1" customWidth="1"/>
    <col min="8" max="8" width="0.875" style="1" customWidth="1"/>
    <col min="9" max="9" width="6.125" style="1" customWidth="1"/>
    <col min="10" max="10" width="0.875" style="1" customWidth="1"/>
    <col min="11" max="11" width="6.125" style="1" customWidth="1"/>
    <col min="12" max="12" width="0.875" style="1" customWidth="1"/>
    <col min="13" max="13" width="6.625" style="1" customWidth="1"/>
    <col min="14" max="14" width="0.875" style="1" customWidth="1"/>
    <col min="15" max="15" width="6.125" style="1" customWidth="1"/>
    <col min="16" max="16" width="0.875" style="1" customWidth="1"/>
    <col min="17" max="17" width="6.125" style="1" customWidth="1"/>
    <col min="18" max="18" width="0.875" style="1" customWidth="1"/>
    <col min="19" max="19" width="6.625" style="1" customWidth="1"/>
    <col min="20" max="20" width="0.875" style="1" customWidth="1"/>
    <col min="21" max="21" width="6.125" style="1" customWidth="1"/>
    <col min="22" max="22" width="0.875" style="1" customWidth="1"/>
    <col min="23" max="23" width="6.125" style="1" customWidth="1"/>
    <col min="24" max="24" width="0.875" style="1" customWidth="1"/>
    <col min="25" max="25" width="6.125" style="1" customWidth="1"/>
    <col min="26" max="26" width="0.875" style="1" customWidth="1"/>
    <col min="27" max="27" width="6.125" style="1" customWidth="1"/>
    <col min="28" max="28" width="0.875" style="1" customWidth="1"/>
    <col min="29" max="29" width="6.125" style="1" customWidth="1"/>
    <col min="30" max="30" width="0.875" style="1" customWidth="1"/>
    <col min="31" max="32" width="8.625" style="1"/>
    <col min="33" max="47" width="8.625" style="1385"/>
    <col min="48" max="16384" width="8.625" style="1"/>
  </cols>
  <sheetData>
    <row r="1" spans="1:66" s="2" customFormat="1" ht="30" customHeight="1" thickBot="1" x14ac:dyDescent="0.2">
      <c r="A1" s="113">
        <v>12</v>
      </c>
      <c r="B1" s="113"/>
      <c r="C1" s="213" t="s">
        <v>183</v>
      </c>
      <c r="D1" s="100"/>
      <c r="E1" s="109"/>
      <c r="Q1" s="110"/>
      <c r="AG1" s="110"/>
      <c r="AH1" s="110"/>
      <c r="AI1" s="110"/>
      <c r="AJ1" s="110"/>
      <c r="AK1" s="110"/>
      <c r="AL1" s="110"/>
      <c r="AM1" s="110"/>
      <c r="AN1" s="110"/>
      <c r="AO1" s="110"/>
      <c r="AP1" s="110"/>
      <c r="AQ1" s="110"/>
      <c r="AR1" s="110"/>
      <c r="AS1" s="110"/>
      <c r="AT1" s="110"/>
      <c r="AU1" s="110"/>
    </row>
    <row r="2" spans="1:66" s="2" customFormat="1" ht="5.25" customHeight="1" x14ac:dyDescent="0.15">
      <c r="A2" s="108"/>
      <c r="B2" s="107"/>
      <c r="C2" s="106"/>
      <c r="D2" s="106"/>
      <c r="E2" s="463"/>
      <c r="F2" s="462"/>
      <c r="G2" s="460"/>
      <c r="H2" s="216"/>
      <c r="I2" s="214"/>
      <c r="J2" s="214"/>
      <c r="K2" s="214"/>
      <c r="L2" s="461"/>
      <c r="M2" s="460"/>
      <c r="N2" s="216"/>
      <c r="O2" s="214"/>
      <c r="P2" s="214"/>
      <c r="Q2" s="214"/>
      <c r="R2" s="461"/>
      <c r="S2" s="460"/>
      <c r="T2" s="216"/>
      <c r="U2" s="214"/>
      <c r="V2" s="214"/>
      <c r="W2" s="214"/>
      <c r="X2" s="461"/>
      <c r="Y2" s="460"/>
      <c r="Z2" s="459"/>
      <c r="AA2" s="460"/>
      <c r="AB2" s="459"/>
      <c r="AC2" s="216"/>
      <c r="AD2" s="458"/>
      <c r="AG2" s="110"/>
      <c r="AH2" s="110"/>
      <c r="AI2" s="110"/>
      <c r="AJ2" s="110"/>
      <c r="AK2" s="110"/>
      <c r="AL2" s="110"/>
      <c r="AM2" s="110"/>
      <c r="AN2" s="110"/>
      <c r="AO2" s="110"/>
      <c r="AP2" s="110"/>
      <c r="AQ2" s="110"/>
      <c r="AR2" s="110"/>
      <c r="AS2" s="110"/>
      <c r="AT2" s="110"/>
      <c r="AU2" s="110"/>
    </row>
    <row r="3" spans="1:66" s="2" customFormat="1" ht="17.25" customHeight="1" x14ac:dyDescent="0.15">
      <c r="A3" s="102"/>
      <c r="B3" s="101"/>
      <c r="C3" s="100"/>
      <c r="D3" s="100"/>
      <c r="E3" s="1681" t="s">
        <v>145</v>
      </c>
      <c r="F3" s="1682"/>
      <c r="G3" s="1672" t="s">
        <v>166</v>
      </c>
      <c r="H3" s="1675"/>
      <c r="I3" s="457"/>
      <c r="J3" s="457"/>
      <c r="K3" s="457"/>
      <c r="L3" s="456"/>
      <c r="M3" s="1672" t="s">
        <v>165</v>
      </c>
      <c r="N3" s="455"/>
      <c r="O3" s="457"/>
      <c r="P3" s="457"/>
      <c r="Q3" s="457"/>
      <c r="R3" s="456"/>
      <c r="S3" s="1672" t="s">
        <v>164</v>
      </c>
      <c r="T3" s="1675"/>
      <c r="U3" s="457"/>
      <c r="V3" s="457"/>
      <c r="W3" s="457"/>
      <c r="X3" s="456"/>
      <c r="Y3" s="1676" t="s">
        <v>182</v>
      </c>
      <c r="Z3" s="1677"/>
      <c r="AA3" s="1672" t="s">
        <v>162</v>
      </c>
      <c r="AB3" s="1673"/>
      <c r="AC3" s="1672" t="s">
        <v>161</v>
      </c>
      <c r="AD3" s="1678"/>
      <c r="AG3" s="110"/>
      <c r="AH3" s="110"/>
      <c r="AI3" s="110"/>
      <c r="AJ3" s="110"/>
      <c r="AK3" s="110"/>
      <c r="AL3" s="110"/>
      <c r="AM3" s="110"/>
      <c r="AN3" s="110"/>
      <c r="AO3" s="110"/>
      <c r="AP3" s="110"/>
      <c r="AQ3" s="110"/>
      <c r="AR3" s="110"/>
      <c r="AS3" s="110"/>
      <c r="AT3" s="110"/>
      <c r="AU3" s="110"/>
    </row>
    <row r="4" spans="1:66" s="2" customFormat="1" ht="6" customHeight="1" x14ac:dyDescent="0.15">
      <c r="A4" s="102"/>
      <c r="B4" s="101"/>
      <c r="C4" s="100"/>
      <c r="D4" s="100"/>
      <c r="E4" s="1681"/>
      <c r="F4" s="1682"/>
      <c r="G4" s="1672"/>
      <c r="H4" s="1675"/>
      <c r="I4" s="1679"/>
      <c r="J4" s="1680"/>
      <c r="K4" s="1679"/>
      <c r="L4" s="1680"/>
      <c r="M4" s="1672"/>
      <c r="N4" s="455"/>
      <c r="O4" s="1674"/>
      <c r="P4" s="1674"/>
      <c r="Q4" s="1674"/>
      <c r="R4" s="1674"/>
      <c r="S4" s="1672"/>
      <c r="T4" s="1675"/>
      <c r="U4" s="1674"/>
      <c r="V4" s="1674"/>
      <c r="W4" s="1674"/>
      <c r="X4" s="1674"/>
      <c r="Y4" s="1676"/>
      <c r="Z4" s="1677"/>
      <c r="AA4" s="1672"/>
      <c r="AB4" s="1673"/>
      <c r="AC4" s="1672"/>
      <c r="AD4" s="1678"/>
      <c r="AG4" s="110"/>
      <c r="AH4" s="110"/>
      <c r="AI4" s="110"/>
      <c r="AJ4" s="110"/>
      <c r="AK4" s="110"/>
      <c r="AL4" s="110"/>
      <c r="AM4" s="110"/>
      <c r="AN4" s="110"/>
      <c r="AO4" s="110"/>
      <c r="AP4" s="110"/>
      <c r="AQ4" s="110"/>
      <c r="AR4" s="110"/>
      <c r="AS4" s="110"/>
      <c r="AT4" s="110"/>
      <c r="AU4" s="110"/>
    </row>
    <row r="5" spans="1:66" s="81" customFormat="1" ht="119.25" customHeight="1" x14ac:dyDescent="0.15">
      <c r="A5" s="94"/>
      <c r="B5" s="93"/>
      <c r="C5" s="85"/>
      <c r="D5" s="85"/>
      <c r="E5" s="1681"/>
      <c r="F5" s="1682"/>
      <c r="G5" s="1672"/>
      <c r="H5" s="1675"/>
      <c r="I5" s="1672" t="s">
        <v>160</v>
      </c>
      <c r="J5" s="1673"/>
      <c r="K5" s="1672" t="s">
        <v>181</v>
      </c>
      <c r="L5" s="1673"/>
      <c r="M5" s="1672"/>
      <c r="N5" s="454"/>
      <c r="O5" s="1676" t="s">
        <v>180</v>
      </c>
      <c r="P5" s="1677"/>
      <c r="Q5" s="1676" t="s">
        <v>157</v>
      </c>
      <c r="R5" s="1677"/>
      <c r="S5" s="1672"/>
      <c r="T5" s="1675"/>
      <c r="U5" s="1676" t="s">
        <v>179</v>
      </c>
      <c r="V5" s="1677"/>
      <c r="W5" s="1672" t="s">
        <v>155</v>
      </c>
      <c r="X5" s="1673"/>
      <c r="Y5" s="1676"/>
      <c r="Z5" s="1677"/>
      <c r="AA5" s="1672"/>
      <c r="AB5" s="1673"/>
      <c r="AC5" s="1672"/>
      <c r="AD5" s="1678"/>
      <c r="AG5" s="427"/>
      <c r="AH5" s="427"/>
      <c r="AI5" s="427"/>
      <c r="AJ5" s="427"/>
      <c r="AK5" s="427"/>
      <c r="AL5" s="427"/>
      <c r="AM5" s="427"/>
      <c r="AN5" s="427"/>
      <c r="AO5" s="427"/>
      <c r="AP5" s="427"/>
      <c r="AQ5" s="427"/>
      <c r="AR5" s="427"/>
      <c r="AS5" s="427"/>
      <c r="AT5" s="427"/>
      <c r="AU5" s="427"/>
    </row>
    <row r="6" spans="1:66" s="81" customFormat="1" ht="5.25" customHeight="1" x14ac:dyDescent="0.15">
      <c r="A6" s="94"/>
      <c r="B6" s="93"/>
      <c r="C6" s="85"/>
      <c r="D6" s="85"/>
      <c r="E6" s="476"/>
      <c r="F6" s="475"/>
      <c r="G6" s="84"/>
      <c r="H6" s="86"/>
      <c r="I6" s="84"/>
      <c r="J6" s="86"/>
      <c r="K6" s="84"/>
      <c r="L6" s="86"/>
      <c r="M6" s="84"/>
      <c r="N6" s="86"/>
      <c r="O6" s="84"/>
      <c r="P6" s="86"/>
      <c r="Q6" s="84"/>
      <c r="R6" s="86"/>
      <c r="S6" s="84"/>
      <c r="T6" s="86"/>
      <c r="U6" s="84"/>
      <c r="V6" s="86"/>
      <c r="W6" s="84"/>
      <c r="X6" s="86"/>
      <c r="Y6" s="84"/>
      <c r="Z6" s="86"/>
      <c r="AA6" s="84"/>
      <c r="AB6" s="86"/>
      <c r="AC6" s="85"/>
      <c r="AD6" s="83"/>
      <c r="AG6" s="427"/>
      <c r="AH6" s="427"/>
      <c r="AI6" s="427"/>
      <c r="AJ6" s="427"/>
      <c r="AK6" s="427"/>
      <c r="AL6" s="427"/>
      <c r="AM6" s="427"/>
      <c r="AN6" s="427"/>
      <c r="AO6" s="427"/>
      <c r="AP6" s="427"/>
      <c r="AQ6" s="427"/>
      <c r="AR6" s="427"/>
      <c r="AS6" s="427"/>
      <c r="AT6" s="427"/>
      <c r="AU6" s="427"/>
    </row>
    <row r="7" spans="1:66" s="182" customFormat="1" ht="19.5" customHeight="1" thickBot="1" x14ac:dyDescent="0.2">
      <c r="A7" s="453"/>
      <c r="B7" s="452"/>
      <c r="C7" s="451"/>
      <c r="D7" s="451"/>
      <c r="E7" s="474"/>
      <c r="F7" s="473"/>
      <c r="G7" s="1478" t="s">
        <v>40</v>
      </c>
      <c r="H7" s="1479"/>
      <c r="I7" s="1478" t="s">
        <v>40</v>
      </c>
      <c r="J7" s="1479"/>
      <c r="K7" s="1478" t="s">
        <v>40</v>
      </c>
      <c r="L7" s="1479"/>
      <c r="M7" s="1478" t="s">
        <v>40</v>
      </c>
      <c r="N7" s="1479"/>
      <c r="O7" s="1478" t="s">
        <v>40</v>
      </c>
      <c r="P7" s="1479"/>
      <c r="Q7" s="1478" t="s">
        <v>40</v>
      </c>
      <c r="R7" s="1479"/>
      <c r="S7" s="1478" t="s">
        <v>40</v>
      </c>
      <c r="T7" s="1479"/>
      <c r="U7" s="1478" t="s">
        <v>40</v>
      </c>
      <c r="V7" s="1479"/>
      <c r="W7" s="1478" t="s">
        <v>40</v>
      </c>
      <c r="X7" s="1479"/>
      <c r="Y7" s="1478" t="s">
        <v>40</v>
      </c>
      <c r="Z7" s="1479"/>
      <c r="AA7" s="1480" t="s">
        <v>40</v>
      </c>
      <c r="AB7" s="1481"/>
      <c r="AC7" s="1480" t="s">
        <v>40</v>
      </c>
      <c r="AD7" s="1482"/>
      <c r="AG7" s="1384"/>
      <c r="AH7" s="1384"/>
      <c r="AI7" s="1384"/>
      <c r="AJ7" s="1384"/>
      <c r="AK7" s="1384"/>
      <c r="AL7" s="1384"/>
      <c r="AM7" s="1384"/>
      <c r="AN7" s="1384"/>
      <c r="AO7" s="1384"/>
      <c r="AP7" s="1384"/>
      <c r="AQ7" s="1384"/>
      <c r="AR7" s="1384"/>
      <c r="AS7" s="1384"/>
      <c r="AT7" s="1384"/>
      <c r="AU7" s="1384"/>
    </row>
    <row r="8" spans="1:66" s="60" customFormat="1" ht="22.15" customHeight="1" x14ac:dyDescent="0.15">
      <c r="A8" s="1472" t="s">
        <v>178</v>
      </c>
      <c r="B8" s="1473"/>
      <c r="C8" s="1473"/>
      <c r="D8" s="1474"/>
      <c r="E8" s="450"/>
      <c r="F8" s="449"/>
      <c r="G8" s="16">
        <v>27.5</v>
      </c>
      <c r="H8" s="18"/>
      <c r="I8" s="16">
        <v>16.600000000000001</v>
      </c>
      <c r="J8" s="18"/>
      <c r="K8" s="16">
        <v>10.9</v>
      </c>
      <c r="L8" s="18"/>
      <c r="M8" s="16">
        <v>24.1</v>
      </c>
      <c r="N8" s="18"/>
      <c r="O8" s="16">
        <v>17.7</v>
      </c>
      <c r="P8" s="18"/>
      <c r="Q8" s="16">
        <v>6.4</v>
      </c>
      <c r="R8" s="18"/>
      <c r="S8" s="16">
        <v>23.3</v>
      </c>
      <c r="T8" s="18"/>
      <c r="U8" s="16">
        <v>9.1999999999999993</v>
      </c>
      <c r="V8" s="18"/>
      <c r="W8" s="16">
        <v>14</v>
      </c>
      <c r="X8" s="18"/>
      <c r="Y8" s="16">
        <v>4</v>
      </c>
      <c r="Z8" s="18"/>
      <c r="AA8" s="16">
        <v>21.1</v>
      </c>
      <c r="AB8" s="18"/>
      <c r="AC8" s="16">
        <v>0</v>
      </c>
      <c r="AD8" s="448"/>
      <c r="AE8" s="61"/>
      <c r="AF8" s="1399"/>
      <c r="AG8" s="110"/>
      <c r="AH8" s="110"/>
      <c r="AI8" s="110"/>
      <c r="AJ8" s="110"/>
      <c r="AK8" s="110"/>
      <c r="AL8" s="110"/>
      <c r="AM8" s="110"/>
      <c r="AN8" s="110"/>
      <c r="AO8" s="110"/>
      <c r="AP8" s="110"/>
      <c r="AQ8" s="110"/>
      <c r="AR8" s="110"/>
      <c r="AS8" s="110"/>
      <c r="AT8" s="110"/>
      <c r="AU8" s="110"/>
      <c r="AV8" s="61"/>
      <c r="AW8" s="61"/>
      <c r="AX8" s="61"/>
      <c r="AY8" s="61"/>
      <c r="AZ8" s="61"/>
      <c r="BA8" s="61"/>
      <c r="BB8" s="61"/>
      <c r="BC8" s="61"/>
      <c r="BD8" s="61"/>
      <c r="BE8" s="61"/>
      <c r="BF8" s="61"/>
      <c r="BG8" s="61"/>
      <c r="BH8" s="61"/>
      <c r="BI8" s="61"/>
      <c r="BJ8" s="61"/>
      <c r="BK8" s="61"/>
      <c r="BL8" s="61"/>
      <c r="BM8" s="61"/>
      <c r="BN8" s="61"/>
    </row>
    <row r="9" spans="1:66" ht="22.15" customHeight="1" x14ac:dyDescent="0.15">
      <c r="A9" s="1475" t="s">
        <v>177</v>
      </c>
      <c r="B9" s="1476"/>
      <c r="C9" s="1476"/>
      <c r="D9" s="1476"/>
      <c r="E9" s="300">
        <v>2500</v>
      </c>
      <c r="F9" s="55"/>
      <c r="G9" s="53">
        <v>687</v>
      </c>
      <c r="H9" s="55"/>
      <c r="I9" s="53">
        <v>414</v>
      </c>
      <c r="J9" s="55"/>
      <c r="K9" s="53">
        <v>273</v>
      </c>
      <c r="L9" s="55"/>
      <c r="M9" s="53">
        <v>603</v>
      </c>
      <c r="N9" s="55"/>
      <c r="O9" s="53">
        <v>442</v>
      </c>
      <c r="P9" s="55"/>
      <c r="Q9" s="53">
        <v>161</v>
      </c>
      <c r="R9" s="55"/>
      <c r="S9" s="53">
        <v>582</v>
      </c>
      <c r="T9" s="55"/>
      <c r="U9" s="53">
        <v>231</v>
      </c>
      <c r="V9" s="55"/>
      <c r="W9" s="53">
        <v>351</v>
      </c>
      <c r="X9" s="55"/>
      <c r="Y9" s="53">
        <v>100</v>
      </c>
      <c r="Z9" s="55"/>
      <c r="AA9" s="53">
        <v>528</v>
      </c>
      <c r="AB9" s="55"/>
      <c r="AC9" s="53">
        <v>0</v>
      </c>
      <c r="AD9" s="103"/>
      <c r="AE9" s="2"/>
      <c r="AF9" s="1399"/>
      <c r="AG9" s="110"/>
      <c r="AH9" s="110"/>
      <c r="AI9" s="110"/>
      <c r="AJ9" s="110"/>
      <c r="AK9" s="110"/>
      <c r="AL9" s="110"/>
      <c r="AM9" s="110"/>
      <c r="AN9" s="110"/>
      <c r="AO9" s="110"/>
      <c r="AP9" s="110"/>
      <c r="AQ9" s="110"/>
      <c r="AR9" s="110"/>
      <c r="AS9" s="110"/>
      <c r="AT9" s="110"/>
      <c r="AU9" s="110"/>
      <c r="AV9" s="2"/>
      <c r="AW9" s="2"/>
      <c r="AX9" s="2"/>
      <c r="AY9" s="2"/>
      <c r="AZ9" s="2"/>
      <c r="BA9" s="2"/>
      <c r="BB9" s="2"/>
      <c r="BC9" s="2"/>
      <c r="BD9" s="2"/>
      <c r="BE9" s="2"/>
      <c r="BF9" s="2"/>
      <c r="BG9" s="2"/>
      <c r="BH9" s="2"/>
      <c r="BI9" s="2"/>
      <c r="BJ9" s="2"/>
      <c r="BK9" s="2"/>
      <c r="BL9" s="2"/>
      <c r="BM9" s="2"/>
      <c r="BN9" s="2"/>
    </row>
    <row r="10" spans="1:66" ht="18.75" customHeight="1" x14ac:dyDescent="0.15">
      <c r="A10" s="1469" t="s">
        <v>37</v>
      </c>
      <c r="B10" s="34"/>
      <c r="C10" s="33" t="s">
        <v>632</v>
      </c>
      <c r="D10" s="32"/>
      <c r="E10" s="297">
        <v>531</v>
      </c>
      <c r="F10" s="440"/>
      <c r="G10" s="469">
        <v>31.8</v>
      </c>
      <c r="H10" s="470"/>
      <c r="I10" s="469">
        <v>20.9</v>
      </c>
      <c r="J10" s="470"/>
      <c r="K10" s="469">
        <v>10.9</v>
      </c>
      <c r="L10" s="470"/>
      <c r="M10" s="469">
        <v>17.899999999999999</v>
      </c>
      <c r="N10" s="470"/>
      <c r="O10" s="469">
        <v>10</v>
      </c>
      <c r="P10" s="470"/>
      <c r="Q10" s="469">
        <v>7.9</v>
      </c>
      <c r="R10" s="470"/>
      <c r="S10" s="469">
        <v>25</v>
      </c>
      <c r="T10" s="470"/>
      <c r="U10" s="469">
        <v>9.1999999999999993</v>
      </c>
      <c r="V10" s="470"/>
      <c r="W10" s="469">
        <v>15.8</v>
      </c>
      <c r="X10" s="470"/>
      <c r="Y10" s="469">
        <v>5.6</v>
      </c>
      <c r="Z10" s="470"/>
      <c r="AA10" s="469">
        <v>19.600000000000001</v>
      </c>
      <c r="AB10" s="470"/>
      <c r="AC10" s="469">
        <v>0</v>
      </c>
      <c r="AD10" s="472"/>
      <c r="AE10" s="2"/>
      <c r="AF10" s="1399"/>
      <c r="AG10" s="110"/>
      <c r="AH10" s="110"/>
      <c r="AI10" s="110"/>
      <c r="AJ10" s="110"/>
      <c r="AK10" s="110"/>
      <c r="AL10" s="110"/>
      <c r="AM10" s="110"/>
      <c r="AN10" s="110"/>
      <c r="AO10" s="110"/>
      <c r="AP10" s="110"/>
      <c r="AQ10" s="110"/>
      <c r="AR10" s="110"/>
      <c r="AS10" s="110"/>
      <c r="AT10" s="110"/>
      <c r="AU10" s="110"/>
      <c r="AV10" s="2"/>
      <c r="AW10" s="2"/>
      <c r="AX10" s="2"/>
      <c r="AY10" s="2"/>
      <c r="AZ10" s="2"/>
      <c r="BA10" s="2"/>
      <c r="BB10" s="2"/>
      <c r="BC10" s="2"/>
      <c r="BD10" s="2"/>
      <c r="BE10" s="2"/>
      <c r="BF10" s="2"/>
      <c r="BG10" s="2"/>
      <c r="BH10" s="2"/>
      <c r="BI10" s="2"/>
      <c r="BJ10" s="2"/>
      <c r="BK10" s="2"/>
      <c r="BL10" s="2"/>
      <c r="BM10" s="2"/>
      <c r="BN10" s="2"/>
    </row>
    <row r="11" spans="1:66" ht="18.75" customHeight="1" x14ac:dyDescent="0.15">
      <c r="A11" s="1470"/>
      <c r="B11" s="24"/>
      <c r="C11" s="23" t="s">
        <v>633</v>
      </c>
      <c r="D11" s="22"/>
      <c r="E11" s="294">
        <v>358</v>
      </c>
      <c r="F11" s="437"/>
      <c r="G11" s="467">
        <v>34.4</v>
      </c>
      <c r="H11" s="468"/>
      <c r="I11" s="467">
        <v>20.9</v>
      </c>
      <c r="J11" s="468"/>
      <c r="K11" s="467">
        <v>13.4</v>
      </c>
      <c r="L11" s="468"/>
      <c r="M11" s="467">
        <v>19.8</v>
      </c>
      <c r="N11" s="468"/>
      <c r="O11" s="467">
        <v>13.4</v>
      </c>
      <c r="P11" s="468"/>
      <c r="Q11" s="467">
        <v>6.4</v>
      </c>
      <c r="R11" s="468"/>
      <c r="S11" s="467">
        <v>22.9</v>
      </c>
      <c r="T11" s="468"/>
      <c r="U11" s="467">
        <v>8.6999999999999993</v>
      </c>
      <c r="V11" s="468"/>
      <c r="W11" s="467">
        <v>14.2</v>
      </c>
      <c r="X11" s="468"/>
      <c r="Y11" s="467">
        <v>5</v>
      </c>
      <c r="Z11" s="468"/>
      <c r="AA11" s="467">
        <v>17.899999999999999</v>
      </c>
      <c r="AB11" s="468"/>
      <c r="AC11" s="467">
        <v>0</v>
      </c>
      <c r="AD11" s="466"/>
      <c r="AE11" s="2"/>
      <c r="AF11" s="1399"/>
      <c r="AG11" s="110"/>
      <c r="AH11" s="110"/>
      <c r="AI11" s="110"/>
      <c r="AJ11" s="110"/>
      <c r="AK11" s="110"/>
      <c r="AL11" s="110"/>
      <c r="AM11" s="110"/>
      <c r="AN11" s="110"/>
      <c r="AO11" s="110"/>
      <c r="AP11" s="110"/>
      <c r="AQ11" s="110"/>
      <c r="AR11" s="110"/>
      <c r="AS11" s="110"/>
      <c r="AT11" s="110"/>
      <c r="AU11" s="110"/>
      <c r="AV11" s="2"/>
      <c r="AW11" s="2"/>
      <c r="AX11" s="2"/>
      <c r="AY11" s="2"/>
      <c r="AZ11" s="2"/>
      <c r="BA11" s="2"/>
      <c r="BB11" s="2"/>
      <c r="BC11" s="2"/>
      <c r="BD11" s="2"/>
      <c r="BE11" s="2"/>
      <c r="BF11" s="2"/>
      <c r="BG11" s="2"/>
      <c r="BH11" s="2"/>
      <c r="BI11" s="2"/>
      <c r="BJ11" s="2"/>
      <c r="BK11" s="2"/>
      <c r="BL11" s="2"/>
      <c r="BM11" s="2"/>
      <c r="BN11" s="2"/>
    </row>
    <row r="12" spans="1:66" ht="18.75" customHeight="1" x14ac:dyDescent="0.15">
      <c r="A12" s="1470"/>
      <c r="B12" s="24"/>
      <c r="C12" s="23" t="s">
        <v>634</v>
      </c>
      <c r="D12" s="22"/>
      <c r="E12" s="294">
        <v>359</v>
      </c>
      <c r="F12" s="437"/>
      <c r="G12" s="467">
        <v>32</v>
      </c>
      <c r="H12" s="468"/>
      <c r="I12" s="467">
        <v>20.3</v>
      </c>
      <c r="J12" s="468"/>
      <c r="K12" s="467">
        <v>11.7</v>
      </c>
      <c r="L12" s="468"/>
      <c r="M12" s="467">
        <v>20.100000000000001</v>
      </c>
      <c r="N12" s="468"/>
      <c r="O12" s="467">
        <v>15</v>
      </c>
      <c r="P12" s="468"/>
      <c r="Q12" s="467">
        <v>5</v>
      </c>
      <c r="R12" s="468"/>
      <c r="S12" s="467">
        <v>13.6</v>
      </c>
      <c r="T12" s="468"/>
      <c r="U12" s="467">
        <v>6.7</v>
      </c>
      <c r="V12" s="468"/>
      <c r="W12" s="467">
        <v>7</v>
      </c>
      <c r="X12" s="468"/>
      <c r="Y12" s="467">
        <v>3.9</v>
      </c>
      <c r="Z12" s="468"/>
      <c r="AA12" s="467">
        <v>30.4</v>
      </c>
      <c r="AB12" s="468"/>
      <c r="AC12" s="467">
        <v>0</v>
      </c>
      <c r="AD12" s="466"/>
      <c r="AE12" s="2"/>
      <c r="AF12" s="1399"/>
      <c r="AG12" s="110"/>
      <c r="AH12" s="110"/>
      <c r="AI12" s="110"/>
      <c r="AJ12" s="110"/>
      <c r="AK12" s="110"/>
      <c r="AL12" s="110"/>
      <c r="AM12" s="110"/>
      <c r="AN12" s="110"/>
      <c r="AO12" s="110"/>
      <c r="AP12" s="110"/>
      <c r="AQ12" s="110"/>
      <c r="AR12" s="110"/>
      <c r="AS12" s="110"/>
      <c r="AT12" s="110"/>
      <c r="AU12" s="110"/>
      <c r="AV12" s="2"/>
      <c r="AW12" s="2"/>
      <c r="AX12" s="2"/>
      <c r="AY12" s="2"/>
      <c r="AZ12" s="2"/>
      <c r="BA12" s="2"/>
      <c r="BB12" s="2"/>
      <c r="BC12" s="2"/>
      <c r="BD12" s="2"/>
      <c r="BE12" s="2"/>
      <c r="BF12" s="2"/>
      <c r="BG12" s="2"/>
      <c r="BH12" s="2"/>
      <c r="BI12" s="2"/>
      <c r="BJ12" s="2"/>
      <c r="BK12" s="2"/>
      <c r="BL12" s="2"/>
      <c r="BM12" s="2"/>
      <c r="BN12" s="2"/>
    </row>
    <row r="13" spans="1:66" ht="18.75" customHeight="1" x14ac:dyDescent="0.15">
      <c r="A13" s="1470"/>
      <c r="B13" s="24"/>
      <c r="C13" s="23" t="s">
        <v>33</v>
      </c>
      <c r="D13" s="22"/>
      <c r="E13" s="294">
        <v>322</v>
      </c>
      <c r="F13" s="437"/>
      <c r="G13" s="467">
        <v>26.7</v>
      </c>
      <c r="H13" s="468"/>
      <c r="I13" s="467">
        <v>16.100000000000001</v>
      </c>
      <c r="J13" s="468"/>
      <c r="K13" s="467">
        <v>10.6</v>
      </c>
      <c r="L13" s="468"/>
      <c r="M13" s="467">
        <v>26.1</v>
      </c>
      <c r="N13" s="468"/>
      <c r="O13" s="467">
        <v>22.4</v>
      </c>
      <c r="P13" s="468"/>
      <c r="Q13" s="467">
        <v>3.7</v>
      </c>
      <c r="R13" s="468"/>
      <c r="S13" s="467">
        <v>19.3</v>
      </c>
      <c r="T13" s="468"/>
      <c r="U13" s="467">
        <v>5.9</v>
      </c>
      <c r="V13" s="468"/>
      <c r="W13" s="467">
        <v>13.4</v>
      </c>
      <c r="X13" s="468"/>
      <c r="Y13" s="467">
        <v>4.7</v>
      </c>
      <c r="Z13" s="468"/>
      <c r="AA13" s="467">
        <v>23.3</v>
      </c>
      <c r="AB13" s="468"/>
      <c r="AC13" s="467">
        <v>0</v>
      </c>
      <c r="AD13" s="466"/>
      <c r="AE13" s="2"/>
      <c r="AF13" s="1399"/>
      <c r="AG13" s="110"/>
      <c r="AH13" s="110"/>
      <c r="AI13" s="110"/>
      <c r="AJ13" s="110"/>
      <c r="AK13" s="110"/>
      <c r="AL13" s="110"/>
      <c r="AM13" s="110"/>
      <c r="AN13" s="110"/>
      <c r="AO13" s="110"/>
      <c r="AP13" s="110"/>
      <c r="AQ13" s="110"/>
      <c r="AR13" s="110"/>
      <c r="AS13" s="110"/>
      <c r="AT13" s="110"/>
      <c r="AU13" s="110"/>
      <c r="AV13" s="2"/>
      <c r="AW13" s="2"/>
      <c r="AX13" s="2"/>
      <c r="AY13" s="2"/>
      <c r="AZ13" s="2"/>
      <c r="BA13" s="2"/>
      <c r="BB13" s="2"/>
      <c r="BC13" s="2"/>
      <c r="BD13" s="2"/>
      <c r="BE13" s="2"/>
      <c r="BF13" s="2"/>
      <c r="BG13" s="2"/>
      <c r="BH13" s="2"/>
      <c r="BI13" s="2"/>
      <c r="BJ13" s="2"/>
      <c r="BK13" s="2"/>
      <c r="BL13" s="2"/>
      <c r="BM13" s="2"/>
      <c r="BN13" s="2"/>
    </row>
    <row r="14" spans="1:66" ht="18.75" customHeight="1" x14ac:dyDescent="0.15">
      <c r="A14" s="1470"/>
      <c r="B14" s="24"/>
      <c r="C14" s="23" t="s">
        <v>629</v>
      </c>
      <c r="D14" s="22"/>
      <c r="E14" s="294">
        <v>479</v>
      </c>
      <c r="F14" s="437"/>
      <c r="G14" s="467">
        <v>22.3</v>
      </c>
      <c r="H14" s="468"/>
      <c r="I14" s="467">
        <v>13.4</v>
      </c>
      <c r="J14" s="468"/>
      <c r="K14" s="467">
        <v>9</v>
      </c>
      <c r="L14" s="468"/>
      <c r="M14" s="467">
        <v>29.4</v>
      </c>
      <c r="N14" s="468"/>
      <c r="O14" s="467">
        <v>21.7</v>
      </c>
      <c r="P14" s="468"/>
      <c r="Q14" s="467">
        <v>7.7</v>
      </c>
      <c r="R14" s="468"/>
      <c r="S14" s="467">
        <v>27.1</v>
      </c>
      <c r="T14" s="468"/>
      <c r="U14" s="467">
        <v>11.1</v>
      </c>
      <c r="V14" s="468"/>
      <c r="W14" s="467">
        <v>16.100000000000001</v>
      </c>
      <c r="X14" s="468"/>
      <c r="Y14" s="467">
        <v>1.9</v>
      </c>
      <c r="Z14" s="468"/>
      <c r="AA14" s="467">
        <v>19.2</v>
      </c>
      <c r="AB14" s="468"/>
      <c r="AC14" s="467">
        <v>0</v>
      </c>
      <c r="AD14" s="466"/>
      <c r="AE14" s="2"/>
      <c r="AF14" s="1399"/>
      <c r="AG14" s="110"/>
      <c r="AH14" s="110"/>
      <c r="AI14" s="110"/>
      <c r="AJ14" s="110"/>
      <c r="AK14" s="110"/>
      <c r="AL14" s="110"/>
      <c r="AM14" s="110"/>
      <c r="AN14" s="110"/>
      <c r="AO14" s="110"/>
      <c r="AP14" s="110"/>
      <c r="AQ14" s="110"/>
      <c r="AR14" s="110"/>
      <c r="AS14" s="110"/>
      <c r="AT14" s="110"/>
      <c r="AU14" s="110"/>
      <c r="AV14" s="2"/>
      <c r="AW14" s="2"/>
      <c r="AX14" s="2"/>
      <c r="AY14" s="2"/>
      <c r="AZ14" s="2"/>
      <c r="BA14" s="2"/>
      <c r="BB14" s="2"/>
      <c r="BC14" s="2"/>
      <c r="BD14" s="2"/>
      <c r="BE14" s="2"/>
      <c r="BF14" s="2"/>
      <c r="BG14" s="2"/>
      <c r="BH14" s="2"/>
      <c r="BI14" s="2"/>
      <c r="BJ14" s="2"/>
      <c r="BK14" s="2"/>
      <c r="BL14" s="2"/>
      <c r="BM14" s="2"/>
      <c r="BN14" s="2"/>
    </row>
    <row r="15" spans="1:66" ht="18.75" customHeight="1" x14ac:dyDescent="0.15">
      <c r="A15" s="1470"/>
      <c r="B15" s="24"/>
      <c r="C15" s="23" t="s">
        <v>630</v>
      </c>
      <c r="D15" s="22"/>
      <c r="E15" s="294">
        <v>451</v>
      </c>
      <c r="F15" s="437"/>
      <c r="G15" s="467">
        <v>19.3</v>
      </c>
      <c r="H15" s="468"/>
      <c r="I15" s="467">
        <v>8.6</v>
      </c>
      <c r="J15" s="468"/>
      <c r="K15" s="467">
        <v>10.6</v>
      </c>
      <c r="L15" s="468"/>
      <c r="M15" s="467">
        <v>31</v>
      </c>
      <c r="N15" s="468"/>
      <c r="O15" s="467">
        <v>24.6</v>
      </c>
      <c r="P15" s="468"/>
      <c r="Q15" s="467">
        <v>6.4</v>
      </c>
      <c r="R15" s="468"/>
      <c r="S15" s="467">
        <v>27.9</v>
      </c>
      <c r="T15" s="468"/>
      <c r="U15" s="467">
        <v>12.2</v>
      </c>
      <c r="V15" s="468"/>
      <c r="W15" s="467">
        <v>15.7</v>
      </c>
      <c r="X15" s="468"/>
      <c r="Y15" s="467">
        <v>3.1</v>
      </c>
      <c r="Z15" s="468"/>
      <c r="AA15" s="467">
        <v>18.600000000000001</v>
      </c>
      <c r="AB15" s="468"/>
      <c r="AC15" s="467">
        <v>0</v>
      </c>
      <c r="AD15" s="471"/>
      <c r="AE15" s="2"/>
      <c r="AF15" s="1399"/>
      <c r="AG15" s="110"/>
      <c r="AH15" s="110"/>
      <c r="AI15" s="110"/>
      <c r="AJ15" s="110"/>
      <c r="AK15" s="110"/>
      <c r="AL15" s="110"/>
      <c r="AM15" s="110"/>
      <c r="AN15" s="110"/>
      <c r="AO15" s="110"/>
      <c r="AP15" s="110"/>
      <c r="AQ15" s="110"/>
      <c r="AR15" s="110"/>
      <c r="AS15" s="110"/>
      <c r="AT15" s="110"/>
      <c r="AU15" s="110"/>
      <c r="AV15" s="2"/>
      <c r="AW15" s="2"/>
      <c r="AX15" s="2"/>
      <c r="AY15" s="2"/>
      <c r="AZ15" s="2"/>
      <c r="BA15" s="2"/>
      <c r="BB15" s="2"/>
      <c r="BC15" s="2"/>
      <c r="BD15" s="2"/>
      <c r="BE15" s="2"/>
      <c r="BF15" s="2"/>
      <c r="BG15" s="2"/>
      <c r="BH15" s="2"/>
      <c r="BI15" s="2"/>
      <c r="BJ15" s="2"/>
      <c r="BK15" s="2"/>
      <c r="BL15" s="2"/>
      <c r="BM15" s="2"/>
      <c r="BN15" s="2"/>
    </row>
    <row r="16" spans="1:66" ht="18.75" customHeight="1" x14ac:dyDescent="0.15">
      <c r="A16" s="1469" t="s">
        <v>32</v>
      </c>
      <c r="B16" s="34"/>
      <c r="C16" s="51" t="s">
        <v>31</v>
      </c>
      <c r="D16" s="32"/>
      <c r="E16" s="297">
        <v>18</v>
      </c>
      <c r="F16" s="440"/>
      <c r="G16" s="469">
        <v>16.7</v>
      </c>
      <c r="H16" s="470"/>
      <c r="I16" s="469">
        <v>5.6</v>
      </c>
      <c r="J16" s="470"/>
      <c r="K16" s="469">
        <v>11.1</v>
      </c>
      <c r="L16" s="470"/>
      <c r="M16" s="469">
        <v>16.7</v>
      </c>
      <c r="N16" s="470"/>
      <c r="O16" s="469">
        <v>11.1</v>
      </c>
      <c r="P16" s="470"/>
      <c r="Q16" s="469">
        <v>5.6</v>
      </c>
      <c r="R16" s="470"/>
      <c r="S16" s="469">
        <v>33.299999999999997</v>
      </c>
      <c r="T16" s="470"/>
      <c r="U16" s="469">
        <v>5.6</v>
      </c>
      <c r="V16" s="470"/>
      <c r="W16" s="469">
        <v>27.8</v>
      </c>
      <c r="X16" s="470"/>
      <c r="Y16" s="469">
        <v>5.6</v>
      </c>
      <c r="Z16" s="470"/>
      <c r="AA16" s="469">
        <v>27.8</v>
      </c>
      <c r="AB16" s="470"/>
      <c r="AC16" s="469">
        <v>0</v>
      </c>
      <c r="AD16" s="466"/>
      <c r="AE16" s="2"/>
      <c r="AF16" s="1399"/>
      <c r="AG16" s="110"/>
      <c r="AH16" s="110"/>
      <c r="AI16" s="110"/>
      <c r="AJ16" s="110"/>
      <c r="AK16" s="110"/>
      <c r="AL16" s="110"/>
      <c r="AM16" s="110"/>
      <c r="AN16" s="110"/>
      <c r="AO16" s="110"/>
      <c r="AP16" s="110"/>
      <c r="AQ16" s="110"/>
      <c r="AR16" s="110"/>
      <c r="AS16" s="110"/>
      <c r="AT16" s="110"/>
      <c r="AU16" s="110"/>
      <c r="AV16" s="2"/>
      <c r="AW16" s="2"/>
      <c r="AX16" s="2"/>
      <c r="AY16" s="2"/>
      <c r="AZ16" s="2"/>
      <c r="BA16" s="2"/>
      <c r="BB16" s="2"/>
      <c r="BC16" s="2"/>
      <c r="BD16" s="2"/>
      <c r="BE16" s="2"/>
      <c r="BF16" s="2"/>
      <c r="BG16" s="2"/>
      <c r="BH16" s="2"/>
      <c r="BI16" s="2"/>
      <c r="BJ16" s="2"/>
      <c r="BK16" s="2"/>
      <c r="BL16" s="2"/>
      <c r="BM16" s="2"/>
      <c r="BN16" s="2"/>
    </row>
    <row r="17" spans="1:66" ht="18.75" customHeight="1" x14ac:dyDescent="0.15">
      <c r="A17" s="1470"/>
      <c r="B17" s="24"/>
      <c r="C17" s="49" t="s">
        <v>30</v>
      </c>
      <c r="D17" s="22"/>
      <c r="E17" s="294">
        <v>71</v>
      </c>
      <c r="F17" s="437"/>
      <c r="G17" s="467">
        <v>29.6</v>
      </c>
      <c r="H17" s="468"/>
      <c r="I17" s="467">
        <v>15.5</v>
      </c>
      <c r="J17" s="468"/>
      <c r="K17" s="467">
        <v>14.1</v>
      </c>
      <c r="L17" s="468"/>
      <c r="M17" s="467">
        <v>19.7</v>
      </c>
      <c r="N17" s="468"/>
      <c r="O17" s="467">
        <v>18.3</v>
      </c>
      <c r="P17" s="468"/>
      <c r="Q17" s="467">
        <v>1.4</v>
      </c>
      <c r="R17" s="468"/>
      <c r="S17" s="467">
        <v>19.7</v>
      </c>
      <c r="T17" s="468"/>
      <c r="U17" s="467">
        <v>9.9</v>
      </c>
      <c r="V17" s="468"/>
      <c r="W17" s="467">
        <v>9.9</v>
      </c>
      <c r="X17" s="468"/>
      <c r="Y17" s="467">
        <v>5.6</v>
      </c>
      <c r="Z17" s="468"/>
      <c r="AA17" s="467">
        <v>25.4</v>
      </c>
      <c r="AB17" s="468"/>
      <c r="AC17" s="467">
        <v>0</v>
      </c>
      <c r="AD17" s="466"/>
      <c r="AE17" s="2"/>
      <c r="AF17" s="1399"/>
      <c r="AG17" s="110"/>
      <c r="AH17" s="110"/>
      <c r="AI17" s="110"/>
      <c r="AJ17" s="110"/>
      <c r="AK17" s="110"/>
      <c r="AL17" s="110"/>
      <c r="AM17" s="110"/>
      <c r="AN17" s="110"/>
      <c r="AO17" s="110"/>
      <c r="AP17" s="110"/>
      <c r="AQ17" s="110"/>
      <c r="AR17" s="110"/>
      <c r="AS17" s="110"/>
      <c r="AT17" s="110"/>
      <c r="AU17" s="110"/>
      <c r="AV17" s="2"/>
      <c r="AW17" s="2"/>
      <c r="AX17" s="2"/>
      <c r="AY17" s="2"/>
      <c r="AZ17" s="2"/>
      <c r="BA17" s="2"/>
      <c r="BB17" s="2"/>
      <c r="BC17" s="2"/>
      <c r="BD17" s="2"/>
      <c r="BE17" s="2"/>
      <c r="BF17" s="2"/>
      <c r="BG17" s="2"/>
      <c r="BH17" s="2"/>
      <c r="BI17" s="2"/>
      <c r="BJ17" s="2"/>
      <c r="BK17" s="2"/>
      <c r="BL17" s="2"/>
      <c r="BM17" s="2"/>
      <c r="BN17" s="2"/>
    </row>
    <row r="18" spans="1:66" ht="18.75" customHeight="1" x14ac:dyDescent="0.15">
      <c r="A18" s="1470"/>
      <c r="B18" s="24"/>
      <c r="C18" s="49" t="s">
        <v>29</v>
      </c>
      <c r="D18" s="22"/>
      <c r="E18" s="294">
        <v>275</v>
      </c>
      <c r="F18" s="437"/>
      <c r="G18" s="467">
        <v>38.9</v>
      </c>
      <c r="H18" s="468"/>
      <c r="I18" s="467">
        <v>28</v>
      </c>
      <c r="J18" s="468"/>
      <c r="K18" s="467">
        <v>10.9</v>
      </c>
      <c r="L18" s="468"/>
      <c r="M18" s="467">
        <v>22.5</v>
      </c>
      <c r="N18" s="468"/>
      <c r="O18" s="467">
        <v>16</v>
      </c>
      <c r="P18" s="468"/>
      <c r="Q18" s="467">
        <v>6.5</v>
      </c>
      <c r="R18" s="468"/>
      <c r="S18" s="467">
        <v>20.7</v>
      </c>
      <c r="T18" s="468"/>
      <c r="U18" s="467">
        <v>8</v>
      </c>
      <c r="V18" s="468"/>
      <c r="W18" s="467">
        <v>12.7</v>
      </c>
      <c r="X18" s="468"/>
      <c r="Y18" s="467">
        <v>4.7</v>
      </c>
      <c r="Z18" s="468"/>
      <c r="AA18" s="467">
        <v>13.1</v>
      </c>
      <c r="AB18" s="468"/>
      <c r="AC18" s="467">
        <v>0</v>
      </c>
      <c r="AD18" s="466"/>
      <c r="AE18" s="2"/>
      <c r="AF18" s="1399"/>
      <c r="AG18" s="110"/>
      <c r="AH18" s="110"/>
      <c r="AI18" s="110"/>
      <c r="AJ18" s="110"/>
      <c r="AK18" s="110"/>
      <c r="AL18" s="110"/>
      <c r="AM18" s="110"/>
      <c r="AN18" s="110"/>
      <c r="AO18" s="110"/>
      <c r="AP18" s="110"/>
      <c r="AQ18" s="110"/>
      <c r="AR18" s="110"/>
      <c r="AS18" s="110"/>
      <c r="AT18" s="110"/>
      <c r="AU18" s="110"/>
      <c r="AV18" s="2"/>
      <c r="AW18" s="2"/>
      <c r="AX18" s="2"/>
      <c r="AY18" s="2"/>
      <c r="AZ18" s="2"/>
      <c r="BA18" s="2"/>
      <c r="BB18" s="2"/>
      <c r="BC18" s="2"/>
      <c r="BD18" s="2"/>
      <c r="BE18" s="2"/>
      <c r="BF18" s="2"/>
      <c r="BG18" s="2"/>
      <c r="BH18" s="2"/>
      <c r="BI18" s="2"/>
      <c r="BJ18" s="2"/>
      <c r="BK18" s="2"/>
      <c r="BL18" s="2"/>
      <c r="BM18" s="2"/>
      <c r="BN18" s="2"/>
    </row>
    <row r="19" spans="1:66" ht="18.75" customHeight="1" x14ac:dyDescent="0.15">
      <c r="A19" s="1470"/>
      <c r="B19" s="24"/>
      <c r="C19" s="49" t="s">
        <v>28</v>
      </c>
      <c r="D19" s="22"/>
      <c r="E19" s="294">
        <v>95</v>
      </c>
      <c r="F19" s="437"/>
      <c r="G19" s="467">
        <v>26.3</v>
      </c>
      <c r="H19" s="468"/>
      <c r="I19" s="467">
        <v>15.8</v>
      </c>
      <c r="J19" s="468"/>
      <c r="K19" s="467">
        <v>10.5</v>
      </c>
      <c r="L19" s="468"/>
      <c r="M19" s="467">
        <v>22.1</v>
      </c>
      <c r="N19" s="468"/>
      <c r="O19" s="467">
        <v>14.7</v>
      </c>
      <c r="P19" s="468"/>
      <c r="Q19" s="467">
        <v>7.4</v>
      </c>
      <c r="R19" s="468"/>
      <c r="S19" s="467">
        <v>26.3</v>
      </c>
      <c r="T19" s="468"/>
      <c r="U19" s="467">
        <v>14.7</v>
      </c>
      <c r="V19" s="468"/>
      <c r="W19" s="467">
        <v>11.6</v>
      </c>
      <c r="X19" s="468"/>
      <c r="Y19" s="467">
        <v>3.2</v>
      </c>
      <c r="Z19" s="468"/>
      <c r="AA19" s="467">
        <v>22.1</v>
      </c>
      <c r="AB19" s="468"/>
      <c r="AC19" s="467">
        <v>0</v>
      </c>
      <c r="AD19" s="466"/>
      <c r="AE19" s="2"/>
      <c r="AF19" s="1399"/>
      <c r="AG19" s="110"/>
      <c r="AH19" s="110"/>
      <c r="AI19" s="110"/>
      <c r="AJ19" s="110"/>
      <c r="AK19" s="110"/>
      <c r="AL19" s="110"/>
      <c r="AM19" s="110"/>
      <c r="AN19" s="110"/>
      <c r="AO19" s="110"/>
      <c r="AP19" s="110"/>
      <c r="AQ19" s="110"/>
      <c r="AR19" s="110"/>
      <c r="AS19" s="110"/>
      <c r="AT19" s="110"/>
      <c r="AU19" s="110"/>
      <c r="AV19" s="2"/>
      <c r="AW19" s="2"/>
      <c r="AX19" s="2"/>
      <c r="AY19" s="2"/>
      <c r="AZ19" s="2"/>
      <c r="BA19" s="2"/>
      <c r="BB19" s="2"/>
      <c r="BC19" s="2"/>
      <c r="BD19" s="2"/>
      <c r="BE19" s="2"/>
      <c r="BF19" s="2"/>
      <c r="BG19" s="2"/>
      <c r="BH19" s="2"/>
      <c r="BI19" s="2"/>
      <c r="BJ19" s="2"/>
      <c r="BK19" s="2"/>
      <c r="BL19" s="2"/>
      <c r="BM19" s="2"/>
      <c r="BN19" s="2"/>
    </row>
    <row r="20" spans="1:66" ht="18.75" customHeight="1" x14ac:dyDescent="0.15">
      <c r="A20" s="1470"/>
      <c r="B20" s="24"/>
      <c r="C20" s="49" t="s">
        <v>27</v>
      </c>
      <c r="D20" s="22"/>
      <c r="E20" s="294">
        <v>180</v>
      </c>
      <c r="F20" s="437"/>
      <c r="G20" s="467">
        <v>27.8</v>
      </c>
      <c r="H20" s="468"/>
      <c r="I20" s="467">
        <v>19.399999999999999</v>
      </c>
      <c r="J20" s="468"/>
      <c r="K20" s="467">
        <v>8.3000000000000007</v>
      </c>
      <c r="L20" s="468"/>
      <c r="M20" s="467">
        <v>21.1</v>
      </c>
      <c r="N20" s="468"/>
      <c r="O20" s="467">
        <v>14.4</v>
      </c>
      <c r="P20" s="468"/>
      <c r="Q20" s="467">
        <v>6.7</v>
      </c>
      <c r="R20" s="468"/>
      <c r="S20" s="467">
        <v>25</v>
      </c>
      <c r="T20" s="468"/>
      <c r="U20" s="467">
        <v>8.3000000000000007</v>
      </c>
      <c r="V20" s="468"/>
      <c r="W20" s="467">
        <v>16.7</v>
      </c>
      <c r="X20" s="468"/>
      <c r="Y20" s="467">
        <v>2.8</v>
      </c>
      <c r="Z20" s="468"/>
      <c r="AA20" s="467">
        <v>23.3</v>
      </c>
      <c r="AB20" s="468"/>
      <c r="AC20" s="467">
        <v>0</v>
      </c>
      <c r="AD20" s="466"/>
      <c r="AE20" s="2"/>
      <c r="AF20" s="1399"/>
      <c r="AG20" s="110"/>
      <c r="AH20" s="110"/>
      <c r="AI20" s="110"/>
      <c r="AJ20" s="110"/>
      <c r="AK20" s="110"/>
      <c r="AL20" s="110"/>
      <c r="AM20" s="110"/>
      <c r="AN20" s="110"/>
      <c r="AO20" s="110"/>
      <c r="AP20" s="110"/>
      <c r="AQ20" s="110"/>
      <c r="AR20" s="110"/>
      <c r="AS20" s="110"/>
      <c r="AT20" s="110"/>
      <c r="AU20" s="110"/>
      <c r="AV20" s="2"/>
      <c r="AW20" s="2"/>
      <c r="AX20" s="2"/>
      <c r="AY20" s="2"/>
      <c r="AZ20" s="2"/>
      <c r="BA20" s="2"/>
      <c r="BB20" s="2"/>
      <c r="BC20" s="2"/>
      <c r="BD20" s="2"/>
      <c r="BE20" s="2"/>
      <c r="BF20" s="2"/>
      <c r="BG20" s="2"/>
      <c r="BH20" s="2"/>
      <c r="BI20" s="2"/>
      <c r="BJ20" s="2"/>
      <c r="BK20" s="2"/>
      <c r="BL20" s="2"/>
      <c r="BM20" s="2"/>
      <c r="BN20" s="2"/>
    </row>
    <row r="21" spans="1:66" ht="18.75" customHeight="1" x14ac:dyDescent="0.15">
      <c r="A21" s="1470"/>
      <c r="B21" s="24"/>
      <c r="C21" s="50" t="s">
        <v>26</v>
      </c>
      <c r="D21" s="22"/>
      <c r="E21" s="294">
        <v>95</v>
      </c>
      <c r="F21" s="437"/>
      <c r="G21" s="467">
        <v>16.8</v>
      </c>
      <c r="H21" s="468"/>
      <c r="I21" s="467">
        <v>11.6</v>
      </c>
      <c r="J21" s="468"/>
      <c r="K21" s="467">
        <v>5.3</v>
      </c>
      <c r="L21" s="468"/>
      <c r="M21" s="467">
        <v>25.3</v>
      </c>
      <c r="N21" s="468"/>
      <c r="O21" s="467">
        <v>18.899999999999999</v>
      </c>
      <c r="P21" s="468"/>
      <c r="Q21" s="467">
        <v>6.3</v>
      </c>
      <c r="R21" s="468"/>
      <c r="S21" s="467">
        <v>26.3</v>
      </c>
      <c r="T21" s="468"/>
      <c r="U21" s="467">
        <v>8.4</v>
      </c>
      <c r="V21" s="468"/>
      <c r="W21" s="467">
        <v>17.899999999999999</v>
      </c>
      <c r="X21" s="468"/>
      <c r="Y21" s="467">
        <v>4.2</v>
      </c>
      <c r="Z21" s="468"/>
      <c r="AA21" s="467">
        <v>27.4</v>
      </c>
      <c r="AB21" s="468"/>
      <c r="AC21" s="467">
        <v>0</v>
      </c>
      <c r="AD21" s="466"/>
      <c r="AE21" s="2"/>
      <c r="AF21" s="1399"/>
      <c r="AG21" s="110"/>
      <c r="AH21" s="110"/>
      <c r="AI21" s="110"/>
      <c r="AJ21" s="110"/>
      <c r="AK21" s="110"/>
      <c r="AL21" s="110"/>
      <c r="AM21" s="110"/>
      <c r="AN21" s="110"/>
      <c r="AO21" s="110"/>
      <c r="AP21" s="110"/>
      <c r="AQ21" s="110"/>
      <c r="AR21" s="110"/>
      <c r="AS21" s="110"/>
      <c r="AT21" s="110"/>
      <c r="AU21" s="110"/>
      <c r="AV21" s="2"/>
      <c r="AW21" s="2"/>
      <c r="AX21" s="2"/>
      <c r="AY21" s="2"/>
      <c r="AZ21" s="2"/>
      <c r="BA21" s="2"/>
      <c r="BB21" s="2"/>
      <c r="BC21" s="2"/>
      <c r="BD21" s="2"/>
      <c r="BE21" s="2"/>
      <c r="BF21" s="2"/>
      <c r="BG21" s="2"/>
      <c r="BH21" s="2"/>
      <c r="BI21" s="2"/>
      <c r="BJ21" s="2"/>
      <c r="BK21" s="2"/>
      <c r="BL21" s="2"/>
      <c r="BM21" s="2"/>
      <c r="BN21" s="2"/>
    </row>
    <row r="22" spans="1:66" ht="18.75" customHeight="1" x14ac:dyDescent="0.15">
      <c r="A22" s="1470"/>
      <c r="B22" s="24"/>
      <c r="C22" s="49" t="s">
        <v>25</v>
      </c>
      <c r="D22" s="22"/>
      <c r="E22" s="294">
        <v>161</v>
      </c>
      <c r="F22" s="437"/>
      <c r="G22" s="467">
        <v>20.5</v>
      </c>
      <c r="H22" s="468"/>
      <c r="I22" s="467">
        <v>13</v>
      </c>
      <c r="J22" s="468"/>
      <c r="K22" s="467">
        <v>7.5</v>
      </c>
      <c r="L22" s="468"/>
      <c r="M22" s="467">
        <v>26.7</v>
      </c>
      <c r="N22" s="468"/>
      <c r="O22" s="467">
        <v>16.8</v>
      </c>
      <c r="P22" s="468"/>
      <c r="Q22" s="467">
        <v>9.9</v>
      </c>
      <c r="R22" s="468"/>
      <c r="S22" s="467">
        <v>26.1</v>
      </c>
      <c r="T22" s="468"/>
      <c r="U22" s="467">
        <v>11.8</v>
      </c>
      <c r="V22" s="468"/>
      <c r="W22" s="467">
        <v>14.3</v>
      </c>
      <c r="X22" s="468"/>
      <c r="Y22" s="467">
        <v>5</v>
      </c>
      <c r="Z22" s="468"/>
      <c r="AA22" s="467">
        <v>21.7</v>
      </c>
      <c r="AB22" s="468"/>
      <c r="AC22" s="467">
        <v>0</v>
      </c>
      <c r="AD22" s="466"/>
      <c r="AE22" s="2"/>
      <c r="AF22" s="1399"/>
      <c r="AG22" s="110"/>
      <c r="AH22" s="110"/>
      <c r="AI22" s="110"/>
      <c r="AJ22" s="110"/>
      <c r="AK22" s="110"/>
      <c r="AL22" s="110"/>
      <c r="AM22" s="110"/>
      <c r="AN22" s="110"/>
      <c r="AO22" s="110"/>
      <c r="AP22" s="110"/>
      <c r="AQ22" s="110"/>
      <c r="AR22" s="110"/>
      <c r="AS22" s="110"/>
      <c r="AT22" s="110"/>
      <c r="AU22" s="110"/>
      <c r="AV22" s="2"/>
      <c r="AW22" s="2"/>
      <c r="AX22" s="2"/>
      <c r="AY22" s="2"/>
      <c r="AZ22" s="2"/>
      <c r="BA22" s="2"/>
      <c r="BB22" s="2"/>
      <c r="BC22" s="2"/>
      <c r="BD22" s="2"/>
      <c r="BE22" s="2"/>
      <c r="BF22" s="2"/>
      <c r="BG22" s="2"/>
      <c r="BH22" s="2"/>
      <c r="BI22" s="2"/>
      <c r="BJ22" s="2"/>
      <c r="BK22" s="2"/>
      <c r="BL22" s="2"/>
      <c r="BM22" s="2"/>
      <c r="BN22" s="2"/>
    </row>
    <row r="23" spans="1:66" ht="18.75" customHeight="1" x14ac:dyDescent="0.15">
      <c r="A23" s="1470"/>
      <c r="B23" s="24"/>
      <c r="C23" s="50" t="s">
        <v>24</v>
      </c>
      <c r="D23" s="22"/>
      <c r="E23" s="294">
        <v>155</v>
      </c>
      <c r="F23" s="437"/>
      <c r="G23" s="467">
        <v>34.799999999999997</v>
      </c>
      <c r="H23" s="468"/>
      <c r="I23" s="467">
        <v>20</v>
      </c>
      <c r="J23" s="468"/>
      <c r="K23" s="467">
        <v>14.8</v>
      </c>
      <c r="L23" s="468"/>
      <c r="M23" s="467">
        <v>31</v>
      </c>
      <c r="N23" s="468"/>
      <c r="O23" s="467">
        <v>21.3</v>
      </c>
      <c r="P23" s="468"/>
      <c r="Q23" s="467">
        <v>9.6999999999999993</v>
      </c>
      <c r="R23" s="468"/>
      <c r="S23" s="467">
        <v>15.5</v>
      </c>
      <c r="T23" s="468"/>
      <c r="U23" s="467">
        <v>5.2</v>
      </c>
      <c r="V23" s="468"/>
      <c r="W23" s="467">
        <v>10.3</v>
      </c>
      <c r="X23" s="468"/>
      <c r="Y23" s="467">
        <v>2.6</v>
      </c>
      <c r="Z23" s="468"/>
      <c r="AA23" s="467">
        <v>16.100000000000001</v>
      </c>
      <c r="AB23" s="468"/>
      <c r="AC23" s="467">
        <v>0</v>
      </c>
      <c r="AD23" s="466"/>
      <c r="AE23" s="2"/>
      <c r="AF23" s="1399"/>
      <c r="AG23" s="110"/>
      <c r="AH23" s="110"/>
      <c r="AI23" s="110"/>
      <c r="AJ23" s="110"/>
      <c r="AK23" s="110"/>
      <c r="AL23" s="110"/>
      <c r="AM23" s="110"/>
      <c r="AN23" s="110"/>
      <c r="AO23" s="110"/>
      <c r="AP23" s="110"/>
      <c r="AQ23" s="110"/>
      <c r="AR23" s="110"/>
      <c r="AS23" s="110"/>
      <c r="AT23" s="110"/>
      <c r="AU23" s="110"/>
      <c r="AV23" s="2"/>
      <c r="AW23" s="2"/>
      <c r="AX23" s="2"/>
      <c r="AY23" s="2"/>
      <c r="AZ23" s="2"/>
      <c r="BA23" s="2"/>
      <c r="BB23" s="2"/>
      <c r="BC23" s="2"/>
      <c r="BD23" s="2"/>
      <c r="BE23" s="2"/>
      <c r="BF23" s="2"/>
      <c r="BG23" s="2"/>
      <c r="BH23" s="2"/>
      <c r="BI23" s="2"/>
      <c r="BJ23" s="2"/>
      <c r="BK23" s="2"/>
      <c r="BL23" s="2"/>
      <c r="BM23" s="2"/>
      <c r="BN23" s="2"/>
    </row>
    <row r="24" spans="1:66" ht="18.75" customHeight="1" x14ac:dyDescent="0.15">
      <c r="A24" s="1470"/>
      <c r="B24" s="24"/>
      <c r="C24" s="49" t="s">
        <v>23</v>
      </c>
      <c r="D24" s="22"/>
      <c r="E24" s="294">
        <v>675</v>
      </c>
      <c r="F24" s="437"/>
      <c r="G24" s="467">
        <v>31.4</v>
      </c>
      <c r="H24" s="468"/>
      <c r="I24" s="467">
        <v>18.2</v>
      </c>
      <c r="J24" s="468"/>
      <c r="K24" s="467">
        <v>13.2</v>
      </c>
      <c r="L24" s="468"/>
      <c r="M24" s="467">
        <v>21.5</v>
      </c>
      <c r="N24" s="468"/>
      <c r="O24" s="467">
        <v>16.899999999999999</v>
      </c>
      <c r="P24" s="468"/>
      <c r="Q24" s="467">
        <v>4.5999999999999996</v>
      </c>
      <c r="R24" s="468"/>
      <c r="S24" s="467">
        <v>21.2</v>
      </c>
      <c r="T24" s="468"/>
      <c r="U24" s="467">
        <v>7.3</v>
      </c>
      <c r="V24" s="468"/>
      <c r="W24" s="467">
        <v>13.9</v>
      </c>
      <c r="X24" s="468"/>
      <c r="Y24" s="467">
        <v>4.5999999999999996</v>
      </c>
      <c r="Z24" s="468"/>
      <c r="AA24" s="467">
        <v>21.3</v>
      </c>
      <c r="AB24" s="468"/>
      <c r="AC24" s="467">
        <v>0</v>
      </c>
      <c r="AD24" s="466"/>
      <c r="AE24" s="2"/>
      <c r="AF24" s="1399"/>
      <c r="AG24" s="110"/>
      <c r="AH24" s="110"/>
      <c r="AI24" s="110"/>
      <c r="AJ24" s="110"/>
      <c r="AK24" s="110"/>
      <c r="AL24" s="110"/>
      <c r="AM24" s="110"/>
      <c r="AN24" s="110"/>
      <c r="AO24" s="110"/>
      <c r="AP24" s="110"/>
      <c r="AQ24" s="110"/>
      <c r="AR24" s="110"/>
      <c r="AS24" s="110"/>
      <c r="AT24" s="110"/>
      <c r="AU24" s="110"/>
      <c r="AV24" s="2"/>
      <c r="AW24" s="2"/>
      <c r="AX24" s="2"/>
      <c r="AY24" s="2"/>
      <c r="AZ24" s="2"/>
      <c r="BA24" s="2"/>
      <c r="BB24" s="2"/>
      <c r="BC24" s="2"/>
      <c r="BD24" s="2"/>
      <c r="BE24" s="2"/>
      <c r="BF24" s="2"/>
      <c r="BG24" s="2"/>
      <c r="BH24" s="2"/>
      <c r="BI24" s="2"/>
      <c r="BJ24" s="2"/>
      <c r="BK24" s="2"/>
      <c r="BL24" s="2"/>
      <c r="BM24" s="2"/>
      <c r="BN24" s="2"/>
    </row>
    <row r="25" spans="1:66" ht="18.75" customHeight="1" x14ac:dyDescent="0.15">
      <c r="A25" s="1477"/>
      <c r="B25" s="43"/>
      <c r="C25" s="48" t="s">
        <v>22</v>
      </c>
      <c r="D25" s="41"/>
      <c r="E25" s="300">
        <v>0</v>
      </c>
      <c r="F25" s="55"/>
      <c r="G25" s="36">
        <v>0</v>
      </c>
      <c r="H25" s="37"/>
      <c r="I25" s="36">
        <v>0</v>
      </c>
      <c r="J25" s="37"/>
      <c r="K25" s="36">
        <v>0</v>
      </c>
      <c r="L25" s="37"/>
      <c r="M25" s="36">
        <v>0</v>
      </c>
      <c r="N25" s="37"/>
      <c r="O25" s="36">
        <v>0</v>
      </c>
      <c r="P25" s="37"/>
      <c r="Q25" s="36">
        <v>0</v>
      </c>
      <c r="R25" s="37"/>
      <c r="S25" s="36">
        <v>0</v>
      </c>
      <c r="T25" s="37"/>
      <c r="U25" s="36">
        <v>0</v>
      </c>
      <c r="V25" s="37"/>
      <c r="W25" s="36">
        <v>0</v>
      </c>
      <c r="X25" s="37"/>
      <c r="Y25" s="36">
        <v>0</v>
      </c>
      <c r="Z25" s="37"/>
      <c r="AA25" s="36">
        <v>0</v>
      </c>
      <c r="AB25" s="37"/>
      <c r="AC25" s="36">
        <v>0</v>
      </c>
      <c r="AD25" s="35"/>
      <c r="AE25" s="2"/>
      <c r="AF25" s="1399"/>
      <c r="AG25" s="110"/>
      <c r="AH25" s="110"/>
      <c r="AI25" s="110"/>
      <c r="AJ25" s="110"/>
      <c r="AK25" s="110"/>
      <c r="AL25" s="110"/>
      <c r="AM25" s="110"/>
      <c r="AN25" s="110"/>
      <c r="AO25" s="110"/>
      <c r="AP25" s="110"/>
      <c r="AQ25" s="110"/>
      <c r="AR25" s="110"/>
      <c r="AS25" s="110"/>
      <c r="AT25" s="110"/>
      <c r="AU25" s="110"/>
      <c r="AV25" s="2"/>
      <c r="AW25" s="2"/>
      <c r="AX25" s="2"/>
      <c r="AY25" s="2"/>
      <c r="AZ25" s="2"/>
      <c r="BA25" s="2"/>
      <c r="BB25" s="2"/>
      <c r="BC25" s="2"/>
      <c r="BD25" s="2"/>
      <c r="BE25" s="2"/>
      <c r="BF25" s="2"/>
      <c r="BG25" s="2"/>
      <c r="BH25" s="2"/>
      <c r="BI25" s="2"/>
      <c r="BJ25" s="2"/>
      <c r="BK25" s="2"/>
      <c r="BL25" s="2"/>
      <c r="BM25" s="2"/>
      <c r="BN25" s="2"/>
    </row>
    <row r="26" spans="1:66" ht="18.75" customHeight="1" x14ac:dyDescent="0.15">
      <c r="A26" s="1469" t="s">
        <v>21</v>
      </c>
      <c r="B26" s="34"/>
      <c r="C26" s="33" t="s">
        <v>20</v>
      </c>
      <c r="D26" s="32"/>
      <c r="E26" s="297">
        <v>211</v>
      </c>
      <c r="F26" s="440"/>
      <c r="G26" s="26">
        <v>16.600000000000001</v>
      </c>
      <c r="H26" s="28"/>
      <c r="I26" s="26">
        <v>11.4</v>
      </c>
      <c r="J26" s="28"/>
      <c r="K26" s="26">
        <v>5.2</v>
      </c>
      <c r="L26" s="28"/>
      <c r="M26" s="26">
        <v>11.4</v>
      </c>
      <c r="N26" s="28"/>
      <c r="O26" s="26">
        <v>7.1</v>
      </c>
      <c r="P26" s="28"/>
      <c r="Q26" s="26">
        <v>4.3</v>
      </c>
      <c r="R26" s="28"/>
      <c r="S26" s="26">
        <v>27.5</v>
      </c>
      <c r="T26" s="28"/>
      <c r="U26" s="26">
        <v>10.4</v>
      </c>
      <c r="V26" s="28"/>
      <c r="W26" s="26">
        <v>17.100000000000001</v>
      </c>
      <c r="X26" s="28"/>
      <c r="Y26" s="26">
        <v>2.8</v>
      </c>
      <c r="Z26" s="28"/>
      <c r="AA26" s="26">
        <v>41.7</v>
      </c>
      <c r="AB26" s="28"/>
      <c r="AC26" s="26">
        <v>0</v>
      </c>
      <c r="AD26" s="295"/>
      <c r="AE26" s="2"/>
      <c r="AF26" s="1399"/>
      <c r="AG26" s="110"/>
      <c r="AH26" s="110"/>
      <c r="AI26" s="110"/>
      <c r="AJ26" s="110"/>
      <c r="AK26" s="110"/>
      <c r="AL26" s="110"/>
      <c r="AM26" s="110"/>
      <c r="AN26" s="110"/>
      <c r="AO26" s="110"/>
      <c r="AP26" s="110"/>
      <c r="AQ26" s="110"/>
      <c r="AR26" s="110"/>
      <c r="AS26" s="110"/>
      <c r="AT26" s="110"/>
      <c r="AU26" s="110"/>
      <c r="AV26" s="2"/>
      <c r="AW26" s="2"/>
      <c r="AX26" s="2"/>
      <c r="AY26" s="2"/>
      <c r="AZ26" s="2"/>
      <c r="BA26" s="2"/>
      <c r="BB26" s="2"/>
      <c r="BC26" s="2"/>
      <c r="BD26" s="2"/>
      <c r="BE26" s="2"/>
      <c r="BF26" s="2"/>
      <c r="BG26" s="2"/>
      <c r="BH26" s="2"/>
      <c r="BI26" s="2"/>
      <c r="BJ26" s="2"/>
      <c r="BK26" s="2"/>
      <c r="BL26" s="2"/>
      <c r="BM26" s="2"/>
      <c r="BN26" s="2"/>
    </row>
    <row r="27" spans="1:66" ht="18.75" customHeight="1" x14ac:dyDescent="0.15">
      <c r="A27" s="1470"/>
      <c r="B27" s="24"/>
      <c r="C27" s="23" t="s">
        <v>176</v>
      </c>
      <c r="D27" s="22"/>
      <c r="E27" s="294">
        <v>1346</v>
      </c>
      <c r="F27" s="437"/>
      <c r="G27" s="16">
        <v>22.2</v>
      </c>
      <c r="H27" s="18"/>
      <c r="I27" s="16">
        <v>13.4</v>
      </c>
      <c r="J27" s="18"/>
      <c r="K27" s="16">
        <v>8.8000000000000007</v>
      </c>
      <c r="L27" s="18"/>
      <c r="M27" s="16">
        <v>27</v>
      </c>
      <c r="N27" s="18"/>
      <c r="O27" s="16">
        <v>20</v>
      </c>
      <c r="P27" s="18"/>
      <c r="Q27" s="16">
        <v>7</v>
      </c>
      <c r="R27" s="18"/>
      <c r="S27" s="16">
        <v>27</v>
      </c>
      <c r="T27" s="18"/>
      <c r="U27" s="16">
        <v>10.8</v>
      </c>
      <c r="V27" s="18"/>
      <c r="W27" s="16">
        <v>16.2</v>
      </c>
      <c r="X27" s="18"/>
      <c r="Y27" s="16">
        <v>3.3</v>
      </c>
      <c r="Z27" s="18"/>
      <c r="AA27" s="16">
        <v>20.6</v>
      </c>
      <c r="AB27" s="18"/>
      <c r="AC27" s="16">
        <v>0</v>
      </c>
      <c r="AD27" s="95"/>
      <c r="AE27" s="2"/>
      <c r="AF27" s="1399"/>
      <c r="AG27" s="110"/>
      <c r="AH27" s="110"/>
      <c r="AI27" s="110"/>
      <c r="AJ27" s="110"/>
      <c r="AK27" s="110"/>
      <c r="AL27" s="110"/>
      <c r="AM27" s="110"/>
      <c r="AN27" s="110"/>
      <c r="AO27" s="110"/>
      <c r="AP27" s="110"/>
      <c r="AQ27" s="110"/>
      <c r="AR27" s="110"/>
      <c r="AS27" s="110"/>
      <c r="AT27" s="110"/>
      <c r="AU27" s="110"/>
      <c r="AV27" s="2"/>
      <c r="AW27" s="2"/>
      <c r="AX27" s="2"/>
      <c r="AY27" s="2"/>
      <c r="AZ27" s="2"/>
      <c r="BA27" s="2"/>
      <c r="BB27" s="2"/>
      <c r="BC27" s="2"/>
      <c r="BD27" s="2"/>
      <c r="BE27" s="2"/>
      <c r="BF27" s="2"/>
      <c r="BG27" s="2"/>
      <c r="BH27" s="2"/>
      <c r="BI27" s="2"/>
      <c r="BJ27" s="2"/>
      <c r="BK27" s="2"/>
      <c r="BL27" s="2"/>
      <c r="BM27" s="2"/>
      <c r="BN27" s="2"/>
    </row>
    <row r="28" spans="1:66" ht="18.75" customHeight="1" x14ac:dyDescent="0.15">
      <c r="A28" s="1470"/>
      <c r="B28" s="24"/>
      <c r="C28" s="23" t="s">
        <v>175</v>
      </c>
      <c r="D28" s="22"/>
      <c r="E28" s="294">
        <v>659</v>
      </c>
      <c r="F28" s="437"/>
      <c r="G28" s="16">
        <v>34.299999999999997</v>
      </c>
      <c r="H28" s="18"/>
      <c r="I28" s="16">
        <v>20.3</v>
      </c>
      <c r="J28" s="18"/>
      <c r="K28" s="16">
        <v>14</v>
      </c>
      <c r="L28" s="18"/>
      <c r="M28" s="16">
        <v>24.3</v>
      </c>
      <c r="N28" s="18"/>
      <c r="O28" s="16">
        <v>18.100000000000001</v>
      </c>
      <c r="P28" s="18"/>
      <c r="Q28" s="16">
        <v>6.2</v>
      </c>
      <c r="R28" s="18"/>
      <c r="S28" s="16">
        <v>17.899999999999999</v>
      </c>
      <c r="T28" s="18"/>
      <c r="U28" s="16">
        <v>7.3</v>
      </c>
      <c r="V28" s="18"/>
      <c r="W28" s="16">
        <v>10.6</v>
      </c>
      <c r="X28" s="18"/>
      <c r="Y28" s="16">
        <v>5.5</v>
      </c>
      <c r="Z28" s="18"/>
      <c r="AA28" s="16">
        <v>18.100000000000001</v>
      </c>
      <c r="AB28" s="18"/>
      <c r="AC28" s="16">
        <v>0</v>
      </c>
      <c r="AD28" s="95"/>
      <c r="AE28" s="2"/>
      <c r="AF28" s="1399"/>
      <c r="AG28" s="110"/>
      <c r="AH28" s="110"/>
      <c r="AI28" s="110"/>
      <c r="AJ28" s="110"/>
      <c r="AK28" s="110"/>
      <c r="AL28" s="110"/>
      <c r="AM28" s="110"/>
      <c r="AN28" s="110"/>
      <c r="AO28" s="110"/>
      <c r="AP28" s="110"/>
      <c r="AQ28" s="110"/>
      <c r="AR28" s="110"/>
      <c r="AS28" s="110"/>
      <c r="AT28" s="110"/>
      <c r="AU28" s="110"/>
      <c r="AV28" s="2"/>
      <c r="AW28" s="2"/>
      <c r="AX28" s="2"/>
      <c r="AY28" s="2"/>
      <c r="AZ28" s="2"/>
      <c r="BA28" s="2"/>
      <c r="BB28" s="2"/>
      <c r="BC28" s="2"/>
      <c r="BD28" s="2"/>
      <c r="BE28" s="2"/>
      <c r="BF28" s="2"/>
      <c r="BG28" s="2"/>
      <c r="BH28" s="2"/>
      <c r="BI28" s="2"/>
      <c r="BJ28" s="2"/>
      <c r="BK28" s="2"/>
      <c r="BL28" s="2"/>
      <c r="BM28" s="2"/>
      <c r="BN28" s="2"/>
    </row>
    <row r="29" spans="1:66" ht="18.75" customHeight="1" x14ac:dyDescent="0.15">
      <c r="A29" s="1470"/>
      <c r="B29" s="24"/>
      <c r="C29" s="23" t="s">
        <v>174</v>
      </c>
      <c r="D29" s="22"/>
      <c r="E29" s="294">
        <v>200</v>
      </c>
      <c r="F29" s="437"/>
      <c r="G29" s="16">
        <v>46</v>
      </c>
      <c r="H29" s="18"/>
      <c r="I29" s="16">
        <v>26.5</v>
      </c>
      <c r="J29" s="18"/>
      <c r="K29" s="16">
        <v>19.5</v>
      </c>
      <c r="L29" s="18"/>
      <c r="M29" s="16">
        <v>18.5</v>
      </c>
      <c r="N29" s="18"/>
      <c r="O29" s="16">
        <v>14</v>
      </c>
      <c r="P29" s="18"/>
      <c r="Q29" s="16">
        <v>4.5</v>
      </c>
      <c r="R29" s="18"/>
      <c r="S29" s="16">
        <v>15.5</v>
      </c>
      <c r="T29" s="18"/>
      <c r="U29" s="16">
        <v>6</v>
      </c>
      <c r="V29" s="18"/>
      <c r="W29" s="16">
        <v>9.5</v>
      </c>
      <c r="X29" s="18"/>
      <c r="Y29" s="16">
        <v>4.5</v>
      </c>
      <c r="Z29" s="18"/>
      <c r="AA29" s="16">
        <v>15.5</v>
      </c>
      <c r="AB29" s="18"/>
      <c r="AC29" s="16">
        <v>0</v>
      </c>
      <c r="AD29" s="95"/>
      <c r="AE29" s="2"/>
      <c r="AF29" s="1399"/>
      <c r="AG29" s="110"/>
      <c r="AH29" s="110"/>
      <c r="AI29" s="110"/>
      <c r="AJ29" s="110"/>
      <c r="AK29" s="110"/>
      <c r="AL29" s="110"/>
      <c r="AM29" s="110"/>
      <c r="AN29" s="110"/>
      <c r="AO29" s="110"/>
      <c r="AP29" s="110"/>
      <c r="AQ29" s="110"/>
      <c r="AR29" s="110"/>
      <c r="AS29" s="110"/>
      <c r="AT29" s="110"/>
      <c r="AU29" s="110"/>
      <c r="AV29" s="2"/>
      <c r="AW29" s="2"/>
      <c r="AX29" s="2"/>
      <c r="AY29" s="2"/>
      <c r="AZ29" s="2"/>
      <c r="BA29" s="2"/>
      <c r="BB29" s="2"/>
      <c r="BC29" s="2"/>
      <c r="BD29" s="2"/>
      <c r="BE29" s="2"/>
      <c r="BF29" s="2"/>
      <c r="BG29" s="2"/>
      <c r="BH29" s="2"/>
      <c r="BI29" s="2"/>
      <c r="BJ29" s="2"/>
      <c r="BK29" s="2"/>
      <c r="BL29" s="2"/>
      <c r="BM29" s="2"/>
      <c r="BN29" s="2"/>
    </row>
    <row r="30" spans="1:66" ht="18.75" customHeight="1" x14ac:dyDescent="0.15">
      <c r="A30" s="1470"/>
      <c r="B30" s="24"/>
      <c r="C30" s="23" t="s">
        <v>173</v>
      </c>
      <c r="D30" s="22"/>
      <c r="E30" s="294">
        <v>51</v>
      </c>
      <c r="F30" s="437"/>
      <c r="G30" s="16">
        <v>47.1</v>
      </c>
      <c r="H30" s="18"/>
      <c r="I30" s="16">
        <v>29.4</v>
      </c>
      <c r="J30" s="18"/>
      <c r="K30" s="16">
        <v>17.600000000000001</v>
      </c>
      <c r="L30" s="18"/>
      <c r="M30" s="16">
        <v>25.5</v>
      </c>
      <c r="N30" s="18"/>
      <c r="O30" s="16">
        <v>13.7</v>
      </c>
      <c r="P30" s="18"/>
      <c r="Q30" s="16">
        <v>11.8</v>
      </c>
      <c r="R30" s="18"/>
      <c r="S30" s="16">
        <v>11.8</v>
      </c>
      <c r="T30" s="18"/>
      <c r="U30" s="16">
        <v>5.9</v>
      </c>
      <c r="V30" s="18"/>
      <c r="W30" s="16">
        <v>5.9</v>
      </c>
      <c r="X30" s="18"/>
      <c r="Y30" s="16">
        <v>7.8</v>
      </c>
      <c r="Z30" s="18"/>
      <c r="AA30" s="16">
        <v>7.8</v>
      </c>
      <c r="AB30" s="18"/>
      <c r="AC30" s="16">
        <v>0</v>
      </c>
      <c r="AD30" s="95"/>
      <c r="AE30" s="2"/>
      <c r="AF30" s="1399"/>
      <c r="AG30" s="110"/>
      <c r="AH30" s="110"/>
      <c r="AI30" s="110"/>
      <c r="AJ30" s="110"/>
      <c r="AK30" s="110"/>
      <c r="AL30" s="110"/>
      <c r="AM30" s="110"/>
      <c r="AN30" s="110"/>
      <c r="AO30" s="110"/>
      <c r="AP30" s="110"/>
      <c r="AQ30" s="110"/>
      <c r="AR30" s="110"/>
      <c r="AS30" s="110"/>
      <c r="AT30" s="110"/>
      <c r="AU30" s="110"/>
      <c r="AV30" s="2"/>
      <c r="AW30" s="2"/>
      <c r="AX30" s="2"/>
      <c r="AY30" s="2"/>
      <c r="AZ30" s="2"/>
      <c r="BA30" s="2"/>
      <c r="BB30" s="2"/>
      <c r="BC30" s="2"/>
      <c r="BD30" s="2"/>
      <c r="BE30" s="2"/>
      <c r="BF30" s="2"/>
      <c r="BG30" s="2"/>
      <c r="BH30" s="2"/>
      <c r="BI30" s="2"/>
      <c r="BJ30" s="2"/>
      <c r="BK30" s="2"/>
      <c r="BL30" s="2"/>
      <c r="BM30" s="2"/>
      <c r="BN30" s="2"/>
    </row>
    <row r="31" spans="1:66" ht="18.75" customHeight="1" x14ac:dyDescent="0.15">
      <c r="A31" s="1470"/>
      <c r="B31" s="24"/>
      <c r="C31" s="23" t="s">
        <v>172</v>
      </c>
      <c r="D31" s="22"/>
      <c r="E31" s="294">
        <v>13</v>
      </c>
      <c r="F31" s="437"/>
      <c r="G31" s="16">
        <v>30.8</v>
      </c>
      <c r="H31" s="18"/>
      <c r="I31" s="16">
        <v>30.8</v>
      </c>
      <c r="J31" s="18"/>
      <c r="K31" s="16">
        <v>0</v>
      </c>
      <c r="L31" s="18"/>
      <c r="M31" s="16">
        <v>30.8</v>
      </c>
      <c r="N31" s="18"/>
      <c r="O31" s="16">
        <v>15.4</v>
      </c>
      <c r="P31" s="18"/>
      <c r="Q31" s="16">
        <v>15.4</v>
      </c>
      <c r="R31" s="18"/>
      <c r="S31" s="16">
        <v>7.7</v>
      </c>
      <c r="T31" s="18"/>
      <c r="U31" s="16">
        <v>0</v>
      </c>
      <c r="V31" s="18"/>
      <c r="W31" s="16">
        <v>7.7</v>
      </c>
      <c r="X31" s="18"/>
      <c r="Y31" s="16">
        <v>0</v>
      </c>
      <c r="Z31" s="18"/>
      <c r="AA31" s="16">
        <v>30.8</v>
      </c>
      <c r="AB31" s="18"/>
      <c r="AC31" s="16">
        <v>0</v>
      </c>
      <c r="AD31" s="95"/>
      <c r="AE31" s="2"/>
      <c r="AF31" s="1399"/>
      <c r="AG31" s="110"/>
      <c r="AH31" s="110"/>
      <c r="AI31" s="110"/>
      <c r="AJ31" s="110"/>
      <c r="AK31" s="110"/>
      <c r="AL31" s="110"/>
      <c r="AM31" s="110"/>
      <c r="AN31" s="110"/>
      <c r="AO31" s="110"/>
      <c r="AP31" s="110"/>
      <c r="AQ31" s="110"/>
      <c r="AR31" s="110"/>
      <c r="AS31" s="110"/>
      <c r="AT31" s="110"/>
      <c r="AU31" s="110"/>
      <c r="AV31" s="2"/>
      <c r="AW31" s="2"/>
      <c r="AX31" s="2"/>
      <c r="AY31" s="2"/>
      <c r="AZ31" s="2"/>
      <c r="BA31" s="2"/>
      <c r="BB31" s="2"/>
      <c r="BC31" s="2"/>
      <c r="BD31" s="2"/>
      <c r="BE31" s="2"/>
      <c r="BF31" s="2"/>
      <c r="BG31" s="2"/>
      <c r="BH31" s="2"/>
      <c r="BI31" s="2"/>
      <c r="BJ31" s="2"/>
      <c r="BK31" s="2"/>
      <c r="BL31" s="2"/>
      <c r="BM31" s="2"/>
      <c r="BN31" s="2"/>
    </row>
    <row r="32" spans="1:66" ht="18.75" customHeight="1" x14ac:dyDescent="0.15">
      <c r="A32" s="1470"/>
      <c r="B32" s="24"/>
      <c r="C32" s="23" t="s">
        <v>171</v>
      </c>
      <c r="D32" s="22"/>
      <c r="E32" s="294">
        <v>20</v>
      </c>
      <c r="F32" s="437"/>
      <c r="G32" s="16">
        <v>35</v>
      </c>
      <c r="H32" s="18"/>
      <c r="I32" s="16">
        <v>15</v>
      </c>
      <c r="J32" s="18"/>
      <c r="K32" s="16">
        <v>20</v>
      </c>
      <c r="L32" s="18"/>
      <c r="M32" s="16">
        <v>10</v>
      </c>
      <c r="N32" s="18"/>
      <c r="O32" s="16">
        <v>10</v>
      </c>
      <c r="P32" s="18"/>
      <c r="Q32" s="16">
        <v>0</v>
      </c>
      <c r="R32" s="18"/>
      <c r="S32" s="16">
        <v>25</v>
      </c>
      <c r="T32" s="18"/>
      <c r="U32" s="16">
        <v>5</v>
      </c>
      <c r="V32" s="18"/>
      <c r="W32" s="16">
        <v>20</v>
      </c>
      <c r="X32" s="18"/>
      <c r="Y32" s="16">
        <v>5</v>
      </c>
      <c r="Z32" s="18"/>
      <c r="AA32" s="16">
        <v>25</v>
      </c>
      <c r="AB32" s="18"/>
      <c r="AC32" s="16">
        <v>0</v>
      </c>
      <c r="AD32" s="95"/>
      <c r="AE32" s="2"/>
      <c r="AF32" s="1399"/>
      <c r="AG32" s="110"/>
      <c r="AH32" s="110"/>
      <c r="AI32" s="110"/>
      <c r="AJ32" s="110"/>
      <c r="AK32" s="110"/>
      <c r="AL32" s="110"/>
      <c r="AM32" s="110"/>
      <c r="AN32" s="110"/>
      <c r="AO32" s="110"/>
      <c r="AP32" s="110"/>
      <c r="AQ32" s="110"/>
      <c r="AR32" s="110"/>
      <c r="AS32" s="110"/>
      <c r="AT32" s="110"/>
      <c r="AU32" s="110"/>
      <c r="AV32" s="2"/>
      <c r="AW32" s="2"/>
      <c r="AX32" s="2"/>
      <c r="AY32" s="2"/>
      <c r="AZ32" s="2"/>
      <c r="BA32" s="2"/>
      <c r="BB32" s="2"/>
      <c r="BC32" s="2"/>
      <c r="BD32" s="2"/>
      <c r="BE32" s="2"/>
      <c r="BF32" s="2"/>
      <c r="BG32" s="2"/>
      <c r="BH32" s="2"/>
      <c r="BI32" s="2"/>
      <c r="BJ32" s="2"/>
      <c r="BK32" s="2"/>
      <c r="BL32" s="2"/>
      <c r="BM32" s="2"/>
      <c r="BN32" s="2"/>
    </row>
    <row r="33" spans="1:66" ht="18.75" customHeight="1" x14ac:dyDescent="0.15">
      <c r="A33" s="1477"/>
      <c r="B33" s="43"/>
      <c r="C33" s="42" t="s">
        <v>170</v>
      </c>
      <c r="D33" s="41"/>
      <c r="E33" s="300">
        <v>0</v>
      </c>
      <c r="F33" s="55"/>
      <c r="G33" s="1404">
        <v>0</v>
      </c>
      <c r="H33" s="1405"/>
      <c r="I33" s="1404">
        <v>0</v>
      </c>
      <c r="J33" s="1405"/>
      <c r="K33" s="1404">
        <v>0</v>
      </c>
      <c r="L33" s="1405"/>
      <c r="M33" s="1404">
        <v>0</v>
      </c>
      <c r="N33" s="1405"/>
      <c r="O33" s="1404">
        <v>0</v>
      </c>
      <c r="P33" s="1405"/>
      <c r="Q33" s="1404">
        <v>0</v>
      </c>
      <c r="R33" s="1405"/>
      <c r="S33" s="1404">
        <v>0</v>
      </c>
      <c r="T33" s="1405"/>
      <c r="U33" s="1404">
        <v>0</v>
      </c>
      <c r="V33" s="1405"/>
      <c r="W33" s="1404">
        <v>0</v>
      </c>
      <c r="X33" s="1405"/>
      <c r="Y33" s="1404">
        <v>0</v>
      </c>
      <c r="Z33" s="1405"/>
      <c r="AA33" s="1404">
        <v>0</v>
      </c>
      <c r="AB33" s="1405"/>
      <c r="AC33" s="1404">
        <v>0</v>
      </c>
      <c r="AD33" s="1406"/>
      <c r="AE33" s="2"/>
      <c r="AF33" s="1399"/>
      <c r="AG33" s="110"/>
      <c r="AH33" s="110"/>
      <c r="AI33" s="110"/>
      <c r="AJ33" s="110"/>
      <c r="AK33" s="110"/>
      <c r="AL33" s="110"/>
      <c r="AM33" s="110"/>
      <c r="AN33" s="110"/>
      <c r="AO33" s="110"/>
      <c r="AP33" s="110"/>
      <c r="AQ33" s="110"/>
      <c r="AR33" s="110"/>
      <c r="AS33" s="110"/>
      <c r="AT33" s="110"/>
      <c r="AU33" s="110"/>
      <c r="AV33" s="2"/>
      <c r="AW33" s="2"/>
      <c r="AX33" s="2"/>
      <c r="AY33" s="2"/>
      <c r="AZ33" s="2"/>
      <c r="BA33" s="2"/>
      <c r="BB33" s="2"/>
      <c r="BC33" s="2"/>
      <c r="BD33" s="2"/>
      <c r="BE33" s="2"/>
      <c r="BF33" s="2"/>
      <c r="BG33" s="2"/>
      <c r="BH33" s="2"/>
      <c r="BI33" s="2"/>
      <c r="BJ33" s="2"/>
      <c r="BK33" s="2"/>
      <c r="BL33" s="2"/>
      <c r="BM33" s="2"/>
      <c r="BN33" s="2"/>
    </row>
    <row r="34" spans="1:66" ht="18.75" customHeight="1" x14ac:dyDescent="0.15">
      <c r="A34" s="1470" t="s">
        <v>169</v>
      </c>
      <c r="B34" s="24"/>
      <c r="C34" s="23" t="s">
        <v>11</v>
      </c>
      <c r="D34" s="22"/>
      <c r="E34" s="294">
        <v>881</v>
      </c>
      <c r="F34" s="437"/>
      <c r="G34" s="44">
        <v>25.2</v>
      </c>
      <c r="H34" s="19"/>
      <c r="I34" s="44">
        <v>15.8</v>
      </c>
      <c r="J34" s="19"/>
      <c r="K34" s="44">
        <v>9.4</v>
      </c>
      <c r="L34" s="19"/>
      <c r="M34" s="44">
        <v>30.1</v>
      </c>
      <c r="N34" s="19"/>
      <c r="O34" s="44">
        <v>22.7</v>
      </c>
      <c r="P34" s="19"/>
      <c r="Q34" s="44">
        <v>7.4</v>
      </c>
      <c r="R34" s="19"/>
      <c r="S34" s="44">
        <v>24.1</v>
      </c>
      <c r="T34" s="19"/>
      <c r="U34" s="44">
        <v>11.1</v>
      </c>
      <c r="V34" s="19"/>
      <c r="W34" s="44">
        <v>12.9</v>
      </c>
      <c r="X34" s="19"/>
      <c r="Y34" s="44">
        <v>3.9</v>
      </c>
      <c r="Z34" s="19"/>
      <c r="AA34" s="44">
        <v>16.8</v>
      </c>
      <c r="AB34" s="19"/>
      <c r="AC34" s="44">
        <v>0</v>
      </c>
      <c r="AD34" s="95"/>
      <c r="AE34" s="2"/>
      <c r="AF34" s="1399"/>
      <c r="AG34" s="110"/>
      <c r="AH34" s="110"/>
      <c r="AI34" s="110"/>
      <c r="AJ34" s="110"/>
      <c r="AK34" s="110"/>
      <c r="AL34" s="110"/>
      <c r="AM34" s="110"/>
      <c r="AN34" s="110"/>
      <c r="AO34" s="110"/>
      <c r="AP34" s="110"/>
      <c r="AQ34" s="110"/>
      <c r="AR34" s="110"/>
      <c r="AS34" s="110"/>
      <c r="AT34" s="110"/>
      <c r="AU34" s="110"/>
      <c r="AV34" s="2"/>
      <c r="AW34" s="2"/>
      <c r="AX34" s="2"/>
      <c r="AY34" s="2"/>
      <c r="AZ34" s="2"/>
      <c r="BA34" s="2"/>
      <c r="BB34" s="2"/>
      <c r="BC34" s="2"/>
      <c r="BD34" s="2"/>
      <c r="BE34" s="2"/>
      <c r="BF34" s="2"/>
      <c r="BG34" s="2"/>
      <c r="BH34" s="2"/>
      <c r="BI34" s="2"/>
      <c r="BJ34" s="2"/>
      <c r="BK34" s="2"/>
      <c r="BL34" s="2"/>
      <c r="BM34" s="2"/>
      <c r="BN34" s="2"/>
    </row>
    <row r="35" spans="1:66" ht="18.75" customHeight="1" x14ac:dyDescent="0.15">
      <c r="A35" s="1470"/>
      <c r="B35" s="24"/>
      <c r="C35" s="23" t="s">
        <v>10</v>
      </c>
      <c r="D35" s="22"/>
      <c r="E35" s="294">
        <v>1619</v>
      </c>
      <c r="F35" s="437"/>
      <c r="G35" s="44">
        <v>28.7</v>
      </c>
      <c r="H35" s="19"/>
      <c r="I35" s="44">
        <v>17</v>
      </c>
      <c r="J35" s="19"/>
      <c r="K35" s="44">
        <v>11.7</v>
      </c>
      <c r="L35" s="19"/>
      <c r="M35" s="44">
        <v>20.9</v>
      </c>
      <c r="N35" s="19"/>
      <c r="O35" s="44">
        <v>14.9</v>
      </c>
      <c r="P35" s="19"/>
      <c r="Q35" s="44">
        <v>5.9</v>
      </c>
      <c r="R35" s="19"/>
      <c r="S35" s="44">
        <v>22.9</v>
      </c>
      <c r="T35" s="19"/>
      <c r="U35" s="44">
        <v>8.1999999999999993</v>
      </c>
      <c r="V35" s="19"/>
      <c r="W35" s="44">
        <v>14.6</v>
      </c>
      <c r="X35" s="19"/>
      <c r="Y35" s="44">
        <v>4.0999999999999996</v>
      </c>
      <c r="Z35" s="19"/>
      <c r="AA35" s="44">
        <v>23.5</v>
      </c>
      <c r="AB35" s="19"/>
      <c r="AC35" s="465">
        <v>0</v>
      </c>
      <c r="AD35" s="103"/>
      <c r="AE35" s="2"/>
      <c r="AF35" s="1399"/>
      <c r="AG35" s="110"/>
      <c r="AH35" s="110"/>
      <c r="AI35" s="110"/>
      <c r="AJ35" s="110"/>
      <c r="AK35" s="110"/>
      <c r="AL35" s="110"/>
      <c r="AM35" s="110"/>
      <c r="AN35" s="110"/>
      <c r="AO35" s="110"/>
      <c r="AP35" s="110"/>
      <c r="AQ35" s="110"/>
      <c r="AR35" s="110"/>
      <c r="AS35" s="110"/>
      <c r="AT35" s="110"/>
      <c r="AU35" s="110"/>
      <c r="AV35" s="2"/>
      <c r="AW35" s="2"/>
      <c r="AX35" s="2"/>
      <c r="AY35" s="2"/>
      <c r="AZ35" s="2"/>
      <c r="BA35" s="2"/>
      <c r="BB35" s="2"/>
      <c r="BC35" s="2"/>
      <c r="BD35" s="2"/>
      <c r="BE35" s="2"/>
      <c r="BF35" s="2"/>
      <c r="BG35" s="2"/>
      <c r="BH35" s="2"/>
      <c r="BI35" s="2"/>
      <c r="BJ35" s="2"/>
      <c r="BK35" s="2"/>
      <c r="BL35" s="2"/>
      <c r="BM35" s="2"/>
      <c r="BN35" s="2"/>
    </row>
    <row r="36" spans="1:66" ht="18.75" customHeight="1" x14ac:dyDescent="0.15">
      <c r="A36" s="1469" t="s">
        <v>9</v>
      </c>
      <c r="B36" s="34"/>
      <c r="C36" s="33" t="s">
        <v>8</v>
      </c>
      <c r="D36" s="32"/>
      <c r="E36" s="297">
        <v>135</v>
      </c>
      <c r="F36" s="440"/>
      <c r="G36" s="46">
        <v>23</v>
      </c>
      <c r="H36" s="29"/>
      <c r="I36" s="46">
        <v>11.9</v>
      </c>
      <c r="J36" s="29"/>
      <c r="K36" s="46">
        <v>11.1</v>
      </c>
      <c r="L36" s="29"/>
      <c r="M36" s="46">
        <v>27.4</v>
      </c>
      <c r="N36" s="29"/>
      <c r="O36" s="46">
        <v>23</v>
      </c>
      <c r="P36" s="29"/>
      <c r="Q36" s="46">
        <v>4.4000000000000004</v>
      </c>
      <c r="R36" s="29"/>
      <c r="S36" s="46">
        <v>24.4</v>
      </c>
      <c r="T36" s="29"/>
      <c r="U36" s="46">
        <v>12.6</v>
      </c>
      <c r="V36" s="29"/>
      <c r="W36" s="46">
        <v>11.9</v>
      </c>
      <c r="X36" s="29"/>
      <c r="Y36" s="46">
        <v>4.4000000000000004</v>
      </c>
      <c r="Z36" s="29"/>
      <c r="AA36" s="46">
        <v>20.7</v>
      </c>
      <c r="AB36" s="29"/>
      <c r="AC36" s="44">
        <v>0</v>
      </c>
      <c r="AD36" s="95"/>
      <c r="AE36" s="2"/>
      <c r="AF36" s="1399"/>
      <c r="AG36" s="110"/>
      <c r="AH36" s="110"/>
      <c r="AI36" s="110"/>
      <c r="AJ36" s="110"/>
      <c r="AK36" s="110"/>
      <c r="AL36" s="110"/>
      <c r="AM36" s="110"/>
      <c r="AN36" s="110"/>
      <c r="AO36" s="110"/>
      <c r="AP36" s="110"/>
      <c r="AQ36" s="110"/>
      <c r="AR36" s="110"/>
      <c r="AS36" s="110"/>
      <c r="AT36" s="110"/>
      <c r="AU36" s="110"/>
      <c r="AV36" s="2"/>
      <c r="AW36" s="2"/>
      <c r="AX36" s="2"/>
      <c r="AY36" s="2"/>
      <c r="AZ36" s="2"/>
      <c r="BA36" s="2"/>
      <c r="BB36" s="2"/>
      <c r="BC36" s="2"/>
      <c r="BD36" s="2"/>
      <c r="BE36" s="2"/>
      <c r="BF36" s="2"/>
      <c r="BG36" s="2"/>
      <c r="BH36" s="2"/>
      <c r="BI36" s="2"/>
      <c r="BJ36" s="2"/>
      <c r="BK36" s="2"/>
      <c r="BL36" s="2"/>
      <c r="BM36" s="2"/>
      <c r="BN36" s="2"/>
    </row>
    <row r="37" spans="1:66" ht="18.75" customHeight="1" x14ac:dyDescent="0.15">
      <c r="A37" s="1470"/>
      <c r="B37" s="24"/>
      <c r="C37" s="23" t="s">
        <v>7</v>
      </c>
      <c r="D37" s="22"/>
      <c r="E37" s="294">
        <v>143</v>
      </c>
      <c r="F37" s="437"/>
      <c r="G37" s="44">
        <v>23.1</v>
      </c>
      <c r="H37" s="19"/>
      <c r="I37" s="44">
        <v>14</v>
      </c>
      <c r="J37" s="19"/>
      <c r="K37" s="44">
        <v>9.1</v>
      </c>
      <c r="L37" s="19"/>
      <c r="M37" s="44">
        <v>24.5</v>
      </c>
      <c r="N37" s="19"/>
      <c r="O37" s="44">
        <v>16.8</v>
      </c>
      <c r="P37" s="19"/>
      <c r="Q37" s="44">
        <v>7.7</v>
      </c>
      <c r="R37" s="19"/>
      <c r="S37" s="44">
        <v>28.7</v>
      </c>
      <c r="T37" s="19"/>
      <c r="U37" s="44">
        <v>14.7</v>
      </c>
      <c r="V37" s="19"/>
      <c r="W37" s="44">
        <v>14</v>
      </c>
      <c r="X37" s="19"/>
      <c r="Y37" s="44">
        <v>3.5</v>
      </c>
      <c r="Z37" s="19"/>
      <c r="AA37" s="44">
        <v>20.3</v>
      </c>
      <c r="AB37" s="19"/>
      <c r="AC37" s="44">
        <v>0</v>
      </c>
      <c r="AD37" s="95"/>
      <c r="AE37" s="2"/>
      <c r="AF37" s="1399"/>
      <c r="AG37" s="110"/>
      <c r="AH37" s="110"/>
      <c r="AI37" s="110"/>
      <c r="AJ37" s="110"/>
      <c r="AK37" s="110"/>
      <c r="AL37" s="110"/>
      <c r="AM37" s="110"/>
      <c r="AN37" s="110"/>
      <c r="AO37" s="110"/>
      <c r="AP37" s="110"/>
      <c r="AQ37" s="110"/>
      <c r="AR37" s="110"/>
      <c r="AS37" s="110"/>
      <c r="AT37" s="110"/>
      <c r="AU37" s="110"/>
      <c r="AV37" s="2"/>
      <c r="AW37" s="2"/>
      <c r="AX37" s="2"/>
      <c r="AY37" s="2"/>
      <c r="AZ37" s="2"/>
      <c r="BA37" s="2"/>
      <c r="BB37" s="2"/>
      <c r="BC37" s="2"/>
      <c r="BD37" s="2"/>
      <c r="BE37" s="2"/>
      <c r="BF37" s="2"/>
      <c r="BG37" s="2"/>
      <c r="BH37" s="2"/>
      <c r="BI37" s="2"/>
      <c r="BJ37" s="2"/>
      <c r="BK37" s="2"/>
      <c r="BL37" s="2"/>
      <c r="BM37" s="2"/>
      <c r="BN37" s="2"/>
    </row>
    <row r="38" spans="1:66" ht="18.75" customHeight="1" x14ac:dyDescent="0.15">
      <c r="A38" s="1470"/>
      <c r="B38" s="24"/>
      <c r="C38" s="23" t="s">
        <v>6</v>
      </c>
      <c r="D38" s="22"/>
      <c r="E38" s="294">
        <v>943</v>
      </c>
      <c r="F38" s="437"/>
      <c r="G38" s="44">
        <v>28.1</v>
      </c>
      <c r="H38" s="19"/>
      <c r="I38" s="44">
        <v>17.2</v>
      </c>
      <c r="J38" s="19"/>
      <c r="K38" s="44">
        <v>10.9</v>
      </c>
      <c r="L38" s="19"/>
      <c r="M38" s="44">
        <v>23.3</v>
      </c>
      <c r="N38" s="19"/>
      <c r="O38" s="44">
        <v>17</v>
      </c>
      <c r="P38" s="19"/>
      <c r="Q38" s="44">
        <v>6.4</v>
      </c>
      <c r="R38" s="19"/>
      <c r="S38" s="44">
        <v>22.7</v>
      </c>
      <c r="T38" s="19"/>
      <c r="U38" s="44">
        <v>8.9</v>
      </c>
      <c r="V38" s="19"/>
      <c r="W38" s="44">
        <v>13.8</v>
      </c>
      <c r="X38" s="19"/>
      <c r="Y38" s="44">
        <v>5.4</v>
      </c>
      <c r="Z38" s="19"/>
      <c r="AA38" s="44">
        <v>20.5</v>
      </c>
      <c r="AB38" s="19"/>
      <c r="AC38" s="44">
        <v>0</v>
      </c>
      <c r="AD38" s="95"/>
      <c r="AE38" s="2"/>
      <c r="AF38" s="1399"/>
      <c r="AG38" s="110"/>
      <c r="AH38" s="110"/>
      <c r="AI38" s="110"/>
      <c r="AJ38" s="110"/>
      <c r="AK38" s="110"/>
      <c r="AL38" s="110"/>
      <c r="AM38" s="110"/>
      <c r="AN38" s="110"/>
      <c r="AO38" s="110"/>
      <c r="AP38" s="110"/>
      <c r="AQ38" s="110"/>
      <c r="AR38" s="110"/>
      <c r="AS38" s="110"/>
      <c r="AT38" s="110"/>
      <c r="AU38" s="110"/>
      <c r="AV38" s="2"/>
      <c r="AW38" s="2"/>
      <c r="AX38" s="2"/>
      <c r="AY38" s="2"/>
      <c r="AZ38" s="2"/>
      <c r="BA38" s="2"/>
      <c r="BB38" s="2"/>
      <c r="BC38" s="2"/>
      <c r="BD38" s="2"/>
      <c r="BE38" s="2"/>
      <c r="BF38" s="2"/>
      <c r="BG38" s="2"/>
      <c r="BH38" s="2"/>
      <c r="BI38" s="2"/>
      <c r="BJ38" s="2"/>
      <c r="BK38" s="2"/>
      <c r="BL38" s="2"/>
      <c r="BM38" s="2"/>
      <c r="BN38" s="2"/>
    </row>
    <row r="39" spans="1:66" ht="18.75" customHeight="1" x14ac:dyDescent="0.15">
      <c r="A39" s="1470"/>
      <c r="B39" s="24"/>
      <c r="C39" s="23" t="s">
        <v>5</v>
      </c>
      <c r="D39" s="22"/>
      <c r="E39" s="294">
        <v>79</v>
      </c>
      <c r="F39" s="437"/>
      <c r="G39" s="44">
        <v>27.8</v>
      </c>
      <c r="H39" s="19"/>
      <c r="I39" s="44">
        <v>17.7</v>
      </c>
      <c r="J39" s="19"/>
      <c r="K39" s="44">
        <v>10.1</v>
      </c>
      <c r="L39" s="19"/>
      <c r="M39" s="44">
        <v>24.1</v>
      </c>
      <c r="N39" s="19"/>
      <c r="O39" s="44">
        <v>16.5</v>
      </c>
      <c r="P39" s="19"/>
      <c r="Q39" s="44">
        <v>7.6</v>
      </c>
      <c r="R39" s="19"/>
      <c r="S39" s="44">
        <v>19</v>
      </c>
      <c r="T39" s="19"/>
      <c r="U39" s="44">
        <v>5.0999999999999996</v>
      </c>
      <c r="V39" s="19"/>
      <c r="W39" s="44">
        <v>13.9</v>
      </c>
      <c r="X39" s="19"/>
      <c r="Y39" s="44">
        <v>3.8</v>
      </c>
      <c r="Z39" s="19"/>
      <c r="AA39" s="44">
        <v>25.3</v>
      </c>
      <c r="AB39" s="19"/>
      <c r="AC39" s="44">
        <v>0</v>
      </c>
      <c r="AD39" s="95"/>
      <c r="AE39" s="2"/>
      <c r="AF39" s="1399"/>
      <c r="AG39" s="110"/>
      <c r="AH39" s="110"/>
      <c r="AI39" s="110"/>
      <c r="AJ39" s="110"/>
      <c r="AK39" s="110"/>
      <c r="AL39" s="110"/>
      <c r="AM39" s="110"/>
      <c r="AN39" s="110"/>
      <c r="AO39" s="110"/>
      <c r="AP39" s="110"/>
      <c r="AQ39" s="110"/>
      <c r="AR39" s="110"/>
      <c r="AS39" s="110"/>
      <c r="AT39" s="110"/>
      <c r="AU39" s="110"/>
      <c r="AV39" s="2"/>
      <c r="AW39" s="2"/>
      <c r="AX39" s="2"/>
      <c r="AY39" s="2"/>
      <c r="AZ39" s="2"/>
      <c r="BA39" s="2"/>
      <c r="BB39" s="2"/>
      <c r="BC39" s="2"/>
      <c r="BD39" s="2"/>
      <c r="BE39" s="2"/>
      <c r="BF39" s="2"/>
      <c r="BG39" s="2"/>
      <c r="BH39" s="2"/>
      <c r="BI39" s="2"/>
      <c r="BJ39" s="2"/>
      <c r="BK39" s="2"/>
      <c r="BL39" s="2"/>
      <c r="BM39" s="2"/>
      <c r="BN39" s="2"/>
    </row>
    <row r="40" spans="1:66" ht="18.75" customHeight="1" x14ac:dyDescent="0.15">
      <c r="A40" s="1470"/>
      <c r="B40" s="24"/>
      <c r="C40" s="23" t="s">
        <v>4</v>
      </c>
      <c r="D40" s="22"/>
      <c r="E40" s="294">
        <v>316</v>
      </c>
      <c r="F40" s="437"/>
      <c r="G40" s="44">
        <v>31</v>
      </c>
      <c r="H40" s="19"/>
      <c r="I40" s="44">
        <v>19.899999999999999</v>
      </c>
      <c r="J40" s="19"/>
      <c r="K40" s="44">
        <v>11.1</v>
      </c>
      <c r="L40" s="19"/>
      <c r="M40" s="44">
        <v>22.8</v>
      </c>
      <c r="N40" s="19"/>
      <c r="O40" s="44">
        <v>15.8</v>
      </c>
      <c r="P40" s="19"/>
      <c r="Q40" s="44">
        <v>7</v>
      </c>
      <c r="R40" s="19"/>
      <c r="S40" s="44">
        <v>24.7</v>
      </c>
      <c r="T40" s="19"/>
      <c r="U40" s="44">
        <v>7.9</v>
      </c>
      <c r="V40" s="19"/>
      <c r="W40" s="44">
        <v>16.8</v>
      </c>
      <c r="X40" s="19"/>
      <c r="Y40" s="44">
        <v>3.5</v>
      </c>
      <c r="Z40" s="19"/>
      <c r="AA40" s="44">
        <v>18</v>
      </c>
      <c r="AB40" s="19"/>
      <c r="AC40" s="44">
        <v>0</v>
      </c>
      <c r="AD40" s="95"/>
      <c r="AE40" s="2"/>
      <c r="AF40" s="1399"/>
      <c r="AG40" s="110"/>
      <c r="AH40" s="110"/>
      <c r="AI40" s="110"/>
      <c r="AJ40" s="110"/>
      <c r="AK40" s="110"/>
      <c r="AL40" s="110"/>
      <c r="AM40" s="110"/>
      <c r="AN40" s="110"/>
      <c r="AO40" s="110"/>
      <c r="AP40" s="110"/>
      <c r="AQ40" s="110"/>
      <c r="AR40" s="110"/>
      <c r="AS40" s="110"/>
      <c r="AT40" s="110"/>
      <c r="AU40" s="110"/>
      <c r="AV40" s="2"/>
      <c r="AW40" s="2"/>
      <c r="AX40" s="2"/>
      <c r="AY40" s="2"/>
      <c r="AZ40" s="2"/>
      <c r="BA40" s="2"/>
      <c r="BB40" s="2"/>
      <c r="BC40" s="2"/>
      <c r="BD40" s="2"/>
      <c r="BE40" s="2"/>
      <c r="BF40" s="2"/>
      <c r="BG40" s="2"/>
      <c r="BH40" s="2"/>
      <c r="BI40" s="2"/>
      <c r="BJ40" s="2"/>
      <c r="BK40" s="2"/>
      <c r="BL40" s="2"/>
      <c r="BM40" s="2"/>
      <c r="BN40" s="2"/>
    </row>
    <row r="41" spans="1:66" ht="18.75" customHeight="1" x14ac:dyDescent="0.15">
      <c r="A41" s="1470"/>
      <c r="B41" s="24"/>
      <c r="C41" s="23" t="s">
        <v>3</v>
      </c>
      <c r="D41" s="22"/>
      <c r="E41" s="294">
        <v>405</v>
      </c>
      <c r="F41" s="437"/>
      <c r="G41" s="44">
        <v>26.4</v>
      </c>
      <c r="H41" s="19"/>
      <c r="I41" s="44">
        <v>14.8</v>
      </c>
      <c r="J41" s="19"/>
      <c r="K41" s="44">
        <v>11.6</v>
      </c>
      <c r="L41" s="19"/>
      <c r="M41" s="44">
        <v>24.9</v>
      </c>
      <c r="N41" s="19"/>
      <c r="O41" s="44">
        <v>18.5</v>
      </c>
      <c r="P41" s="19"/>
      <c r="Q41" s="44">
        <v>6.4</v>
      </c>
      <c r="R41" s="19"/>
      <c r="S41" s="44">
        <v>21.5</v>
      </c>
      <c r="T41" s="19"/>
      <c r="U41" s="44">
        <v>8.1</v>
      </c>
      <c r="V41" s="19"/>
      <c r="W41" s="44">
        <v>13.3</v>
      </c>
      <c r="X41" s="19"/>
      <c r="Y41" s="44">
        <v>3.7</v>
      </c>
      <c r="Z41" s="19"/>
      <c r="AA41" s="44">
        <v>23.5</v>
      </c>
      <c r="AB41" s="19"/>
      <c r="AC41" s="44">
        <v>0</v>
      </c>
      <c r="AD41" s="95"/>
      <c r="AE41" s="2"/>
      <c r="AF41" s="1399"/>
      <c r="AG41" s="110"/>
      <c r="AH41" s="110"/>
      <c r="AI41" s="110"/>
      <c r="AJ41" s="110"/>
      <c r="AK41" s="110"/>
      <c r="AL41" s="110"/>
      <c r="AM41" s="110"/>
      <c r="AN41" s="110"/>
      <c r="AO41" s="110"/>
      <c r="AP41" s="110"/>
      <c r="AQ41" s="110"/>
      <c r="AR41" s="110"/>
      <c r="AS41" s="110"/>
      <c r="AT41" s="110"/>
      <c r="AU41" s="110"/>
      <c r="AV41" s="2"/>
      <c r="AW41" s="2"/>
      <c r="AX41" s="2"/>
      <c r="AY41" s="2"/>
      <c r="AZ41" s="2"/>
      <c r="BA41" s="2"/>
      <c r="BB41" s="2"/>
      <c r="BC41" s="2"/>
      <c r="BD41" s="2"/>
      <c r="BE41" s="2"/>
      <c r="BF41" s="2"/>
      <c r="BG41" s="2"/>
      <c r="BH41" s="2"/>
      <c r="BI41" s="2"/>
      <c r="BJ41" s="2"/>
      <c r="BK41" s="2"/>
      <c r="BL41" s="2"/>
      <c r="BM41" s="2"/>
      <c r="BN41" s="2"/>
    </row>
    <row r="42" spans="1:66" ht="18.75" customHeight="1" x14ac:dyDescent="0.15">
      <c r="A42" s="1470"/>
      <c r="B42" s="24"/>
      <c r="C42" s="23" t="s">
        <v>2</v>
      </c>
      <c r="D42" s="22"/>
      <c r="E42" s="294">
        <v>137</v>
      </c>
      <c r="F42" s="437"/>
      <c r="G42" s="44">
        <v>25.5</v>
      </c>
      <c r="H42" s="19"/>
      <c r="I42" s="44">
        <v>16.100000000000001</v>
      </c>
      <c r="J42" s="19"/>
      <c r="K42" s="44">
        <v>9.5</v>
      </c>
      <c r="L42" s="19"/>
      <c r="M42" s="44">
        <v>29.9</v>
      </c>
      <c r="N42" s="19"/>
      <c r="O42" s="44">
        <v>24.8</v>
      </c>
      <c r="P42" s="19"/>
      <c r="Q42" s="44">
        <v>5.0999999999999996</v>
      </c>
      <c r="R42" s="19"/>
      <c r="S42" s="44">
        <v>24.8</v>
      </c>
      <c r="T42" s="19"/>
      <c r="U42" s="44">
        <v>10.199999999999999</v>
      </c>
      <c r="V42" s="19"/>
      <c r="W42" s="44">
        <v>14.6</v>
      </c>
      <c r="X42" s="19"/>
      <c r="Y42" s="44">
        <v>1.5</v>
      </c>
      <c r="Z42" s="19"/>
      <c r="AA42" s="44">
        <v>18.2</v>
      </c>
      <c r="AB42" s="19"/>
      <c r="AC42" s="44">
        <v>0</v>
      </c>
      <c r="AD42" s="95"/>
      <c r="AE42" s="2"/>
      <c r="AF42" s="1399"/>
      <c r="AG42" s="110"/>
      <c r="AH42" s="110"/>
      <c r="AI42" s="110"/>
      <c r="AJ42" s="110"/>
      <c r="AK42" s="110"/>
      <c r="AL42" s="110"/>
      <c r="AM42" s="110"/>
      <c r="AN42" s="110"/>
      <c r="AO42" s="110"/>
      <c r="AP42" s="110"/>
      <c r="AQ42" s="110"/>
      <c r="AR42" s="110"/>
      <c r="AS42" s="110"/>
      <c r="AT42" s="110"/>
      <c r="AU42" s="110"/>
      <c r="AV42" s="2"/>
      <c r="AW42" s="2"/>
      <c r="AX42" s="2"/>
      <c r="AY42" s="2"/>
      <c r="AZ42" s="2"/>
      <c r="BA42" s="2"/>
      <c r="BB42" s="2"/>
      <c r="BC42" s="2"/>
      <c r="BD42" s="2"/>
      <c r="BE42" s="2"/>
      <c r="BF42" s="2"/>
      <c r="BG42" s="2"/>
      <c r="BH42" s="2"/>
      <c r="BI42" s="2"/>
      <c r="BJ42" s="2"/>
      <c r="BK42" s="2"/>
      <c r="BL42" s="2"/>
      <c r="BM42" s="2"/>
      <c r="BN42" s="2"/>
    </row>
    <row r="43" spans="1:66" ht="18.75" customHeight="1" x14ac:dyDescent="0.15">
      <c r="A43" s="1470"/>
      <c r="B43" s="24"/>
      <c r="C43" s="23" t="s">
        <v>1</v>
      </c>
      <c r="D43" s="22"/>
      <c r="E43" s="294">
        <v>63</v>
      </c>
      <c r="F43" s="437"/>
      <c r="G43" s="44">
        <v>31.7</v>
      </c>
      <c r="H43" s="19"/>
      <c r="I43" s="44">
        <v>19</v>
      </c>
      <c r="J43" s="19"/>
      <c r="K43" s="44">
        <v>12.7</v>
      </c>
      <c r="L43" s="19"/>
      <c r="M43" s="44">
        <v>25.4</v>
      </c>
      <c r="N43" s="19"/>
      <c r="O43" s="44">
        <v>17.5</v>
      </c>
      <c r="P43" s="19"/>
      <c r="Q43" s="44">
        <v>7.9</v>
      </c>
      <c r="R43" s="19"/>
      <c r="S43" s="44">
        <v>22.2</v>
      </c>
      <c r="T43" s="19"/>
      <c r="U43" s="44">
        <v>12.7</v>
      </c>
      <c r="V43" s="19"/>
      <c r="W43" s="44">
        <v>9.5</v>
      </c>
      <c r="X43" s="19"/>
      <c r="Y43" s="44">
        <v>4.8</v>
      </c>
      <c r="Z43" s="19"/>
      <c r="AA43" s="44">
        <v>15.9</v>
      </c>
      <c r="AB43" s="19"/>
      <c r="AC43" s="44">
        <v>0</v>
      </c>
      <c r="AD43" s="95"/>
      <c r="AE43" s="2"/>
      <c r="AF43" s="1399"/>
      <c r="AG43" s="110"/>
      <c r="AH43" s="110"/>
      <c r="AI43" s="110"/>
      <c r="AJ43" s="110"/>
      <c r="AK43" s="110"/>
      <c r="AL43" s="110"/>
      <c r="AM43" s="110"/>
      <c r="AN43" s="110"/>
      <c r="AO43" s="110"/>
      <c r="AP43" s="110"/>
      <c r="AQ43" s="110"/>
      <c r="AR43" s="110"/>
      <c r="AS43" s="110"/>
      <c r="AT43" s="110"/>
      <c r="AU43" s="110"/>
      <c r="AV43" s="2"/>
      <c r="AW43" s="2"/>
      <c r="AX43" s="2"/>
      <c r="AY43" s="2"/>
      <c r="AZ43" s="2"/>
      <c r="BA43" s="2"/>
      <c r="BB43" s="2"/>
      <c r="BC43" s="2"/>
      <c r="BD43" s="2"/>
      <c r="BE43" s="2"/>
      <c r="BF43" s="2"/>
      <c r="BG43" s="2"/>
      <c r="BH43" s="2"/>
      <c r="BI43" s="2"/>
      <c r="BJ43" s="2"/>
      <c r="BK43" s="2"/>
      <c r="BL43" s="2"/>
      <c r="BM43" s="2"/>
      <c r="BN43" s="2"/>
    </row>
    <row r="44" spans="1:66" ht="18.75" customHeight="1" thickBot="1" x14ac:dyDescent="0.2">
      <c r="A44" s="1471"/>
      <c r="B44" s="14"/>
      <c r="C44" s="13" t="s">
        <v>0</v>
      </c>
      <c r="D44" s="12"/>
      <c r="E44" s="291">
        <v>279</v>
      </c>
      <c r="F44" s="435"/>
      <c r="G44" s="464">
        <v>27.2</v>
      </c>
      <c r="H44" s="9"/>
      <c r="I44" s="464">
        <v>16.100000000000001</v>
      </c>
      <c r="J44" s="9"/>
      <c r="K44" s="464">
        <v>11.1</v>
      </c>
      <c r="L44" s="9"/>
      <c r="M44" s="464">
        <v>22.2</v>
      </c>
      <c r="N44" s="9"/>
      <c r="O44" s="464">
        <v>15.8</v>
      </c>
      <c r="P44" s="9"/>
      <c r="Q44" s="464">
        <v>6.5</v>
      </c>
      <c r="R44" s="9"/>
      <c r="S44" s="464">
        <v>23.7</v>
      </c>
      <c r="T44" s="9"/>
      <c r="U44" s="464">
        <v>9</v>
      </c>
      <c r="V44" s="9"/>
      <c r="W44" s="464">
        <v>14.7</v>
      </c>
      <c r="X44" s="9"/>
      <c r="Y44" s="464">
        <v>1.4</v>
      </c>
      <c r="Z44" s="9"/>
      <c r="AA44" s="464">
        <v>25.4</v>
      </c>
      <c r="AB44" s="9"/>
      <c r="AC44" s="464">
        <v>0</v>
      </c>
      <c r="AD44" s="218"/>
      <c r="AE44" s="2"/>
      <c r="AF44" s="1399"/>
      <c r="AG44" s="110"/>
      <c r="AH44" s="110"/>
      <c r="AI44" s="110"/>
      <c r="AJ44" s="110"/>
      <c r="AK44" s="110"/>
      <c r="AL44" s="110"/>
      <c r="AM44" s="110"/>
      <c r="AN44" s="110"/>
      <c r="AO44" s="110"/>
      <c r="AP44" s="110"/>
      <c r="AQ44" s="110"/>
      <c r="AR44" s="110"/>
      <c r="AS44" s="110"/>
      <c r="AT44" s="110"/>
      <c r="AU44" s="110"/>
      <c r="AV44" s="2"/>
      <c r="AW44" s="2"/>
      <c r="AX44" s="2"/>
      <c r="AY44" s="2"/>
      <c r="AZ44" s="2"/>
      <c r="BA44" s="2"/>
      <c r="BB44" s="2"/>
      <c r="BC44" s="2"/>
      <c r="BD44" s="2"/>
      <c r="BE44" s="2"/>
      <c r="BF44" s="2"/>
      <c r="BG44" s="2"/>
      <c r="BH44" s="2"/>
      <c r="BI44" s="2"/>
      <c r="BJ44" s="2"/>
      <c r="BK44" s="2"/>
      <c r="BL44" s="2"/>
      <c r="BM44" s="2"/>
      <c r="BN44" s="2"/>
    </row>
    <row r="45" spans="1:66" x14ac:dyDescent="0.15">
      <c r="A45" s="148"/>
      <c r="B45" s="148"/>
      <c r="C45" s="81"/>
      <c r="D45" s="85"/>
      <c r="E45" s="431"/>
      <c r="F45" s="431"/>
      <c r="G45" s="430"/>
      <c r="H45" s="430"/>
      <c r="I45" s="430"/>
      <c r="J45" s="430"/>
      <c r="K45" s="430"/>
      <c r="L45" s="430"/>
      <c r="M45" s="430"/>
      <c r="N45" s="430"/>
      <c r="O45" s="430"/>
      <c r="P45" s="430"/>
      <c r="Q45" s="430"/>
      <c r="R45" s="430"/>
      <c r="S45" s="430"/>
      <c r="T45" s="430"/>
      <c r="U45" s="430"/>
      <c r="V45" s="430"/>
      <c r="W45" s="430"/>
      <c r="X45" s="430"/>
      <c r="Y45" s="430"/>
      <c r="Z45" s="430"/>
      <c r="AA45" s="430"/>
      <c r="AB45" s="430"/>
      <c r="AD45" s="2"/>
      <c r="AE45" s="2"/>
      <c r="AF45" s="2"/>
      <c r="AG45" s="110"/>
      <c r="AH45" s="110"/>
      <c r="AI45" s="110"/>
      <c r="AJ45" s="110"/>
      <c r="AK45" s="110"/>
      <c r="AL45" s="110"/>
      <c r="AM45" s="110"/>
      <c r="AN45" s="110"/>
      <c r="AO45" s="110"/>
      <c r="AP45" s="110"/>
      <c r="AQ45" s="110"/>
      <c r="AR45" s="110"/>
      <c r="AS45" s="110"/>
      <c r="AT45" s="110"/>
      <c r="AU45" s="110"/>
      <c r="AV45" s="2"/>
      <c r="AW45" s="2"/>
      <c r="AX45" s="2"/>
      <c r="AY45" s="2"/>
      <c r="AZ45" s="2"/>
      <c r="BA45" s="2"/>
      <c r="BB45" s="2"/>
      <c r="BC45" s="2"/>
      <c r="BD45" s="2"/>
      <c r="BE45" s="2"/>
      <c r="BF45" s="2"/>
      <c r="BG45" s="2"/>
      <c r="BH45" s="2"/>
      <c r="BI45" s="2"/>
      <c r="BJ45" s="2"/>
      <c r="BK45" s="2"/>
      <c r="BL45" s="2"/>
      <c r="BM45" s="2"/>
    </row>
    <row r="46" spans="1:66" x14ac:dyDescent="0.15">
      <c r="E46" s="1397"/>
      <c r="F46" s="1397"/>
      <c r="G46" s="1397"/>
      <c r="I46" s="1397"/>
      <c r="K46" s="1397"/>
      <c r="M46" s="1397"/>
      <c r="O46" s="1397"/>
      <c r="Q46" s="1397"/>
      <c r="S46" s="1397"/>
      <c r="U46" s="1397"/>
      <c r="W46" s="1397"/>
      <c r="Y46" s="1397"/>
      <c r="AA46" s="1397"/>
      <c r="AC46" s="1397"/>
    </row>
  </sheetData>
  <mergeCells count="38">
    <mergeCell ref="Q4:R4"/>
    <mergeCell ref="W5:X5"/>
    <mergeCell ref="W7:X7"/>
    <mergeCell ref="AC3:AD5"/>
    <mergeCell ref="AC7:AD7"/>
    <mergeCell ref="Y3:Z5"/>
    <mergeCell ref="Y7:Z7"/>
    <mergeCell ref="AA3:AB5"/>
    <mergeCell ref="AA7:AB7"/>
    <mergeCell ref="W4:X4"/>
    <mergeCell ref="U5:V5"/>
    <mergeCell ref="U7:V7"/>
    <mergeCell ref="S3:T5"/>
    <mergeCell ref="S7:T7"/>
    <mergeCell ref="U4:V4"/>
    <mergeCell ref="M7:N7"/>
    <mergeCell ref="A36:A44"/>
    <mergeCell ref="A9:D9"/>
    <mergeCell ref="A26:A33"/>
    <mergeCell ref="A10:A15"/>
    <mergeCell ref="A16:A25"/>
    <mergeCell ref="A34:A35"/>
    <mergeCell ref="K5:L5"/>
    <mergeCell ref="A8:D8"/>
    <mergeCell ref="O7:P7"/>
    <mergeCell ref="O5:P5"/>
    <mergeCell ref="Q5:R5"/>
    <mergeCell ref="Q7:R7"/>
    <mergeCell ref="E3:F5"/>
    <mergeCell ref="G3:H5"/>
    <mergeCell ref="G7:H7"/>
    <mergeCell ref="I5:J5"/>
    <mergeCell ref="I4:J4"/>
    <mergeCell ref="I7:J7"/>
    <mergeCell ref="O4:P4"/>
    <mergeCell ref="M3:M5"/>
    <mergeCell ref="K4:L4"/>
    <mergeCell ref="K7:L7"/>
  </mergeCells>
  <phoneticPr fontId="1"/>
  <pageMargins left="0.59055118110236227" right="0.59055118110236227" top="0.59055118110236227" bottom="0.59055118110236227" header="0.51181102362204722" footer="0.39370078740157483"/>
  <pageSetup paperSize="9" scale="75"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6"/>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8.125" style="3" customWidth="1"/>
    <col min="6" max="6" width="0.625" style="3" customWidth="1"/>
    <col min="7" max="7" width="6.875" style="1" customWidth="1"/>
    <col min="8" max="8" width="2.125" style="1" customWidth="1"/>
    <col min="9" max="9" width="6.875" style="1" customWidth="1"/>
    <col min="10" max="10" width="2.125" style="1" customWidth="1"/>
    <col min="11" max="11" width="6.875" style="1" customWidth="1"/>
    <col min="12" max="12" width="2.125" style="1" customWidth="1"/>
    <col min="13" max="13" width="7.625" style="1" customWidth="1"/>
    <col min="14" max="14" width="1.625" style="1" customWidth="1"/>
    <col min="15" max="15" width="8.125" style="1" customWidth="1"/>
    <col min="16" max="16" width="2.625" style="1" customWidth="1"/>
    <col min="17" max="17" width="7.875" style="1" customWidth="1"/>
    <col min="18" max="18" width="2.625" style="1" customWidth="1"/>
    <col min="19" max="19" width="7.875" style="1" customWidth="1"/>
    <col min="20" max="20" width="2.625" style="1" customWidth="1"/>
    <col min="21" max="21" width="7" style="1" customWidth="1"/>
    <col min="22" max="22" width="2.625" style="1" customWidth="1"/>
    <col min="23" max="23" width="6.875" style="1" customWidth="1"/>
    <col min="24" max="24" width="2.625" style="1" customWidth="1"/>
    <col min="25" max="26" width="8.625" style="1"/>
    <col min="27" max="39" width="8.625" style="1385"/>
    <col min="40" max="16384" width="8.625" style="1"/>
  </cols>
  <sheetData>
    <row r="1" spans="1:60" s="210" customFormat="1" ht="30" customHeight="1" thickBot="1" x14ac:dyDescent="0.25">
      <c r="A1" s="113">
        <v>13</v>
      </c>
      <c r="B1" s="113"/>
      <c r="C1" s="213" t="s">
        <v>193</v>
      </c>
      <c r="D1" s="289"/>
      <c r="E1" s="212"/>
      <c r="F1" s="212"/>
      <c r="K1" s="211"/>
      <c r="L1" s="211"/>
      <c r="AA1" s="211"/>
      <c r="AB1" s="211"/>
      <c r="AC1" s="211"/>
      <c r="AD1" s="211"/>
      <c r="AE1" s="211"/>
      <c r="AF1" s="211"/>
      <c r="AG1" s="211"/>
      <c r="AH1" s="211"/>
      <c r="AI1" s="211"/>
      <c r="AJ1" s="211"/>
      <c r="AK1" s="211"/>
      <c r="AL1" s="211"/>
      <c r="AM1" s="211"/>
    </row>
    <row r="2" spans="1:60" s="2" customFormat="1" ht="5.25" customHeight="1" x14ac:dyDescent="0.15">
      <c r="A2" s="108"/>
      <c r="B2" s="107"/>
      <c r="C2" s="106"/>
      <c r="D2" s="106"/>
      <c r="E2" s="513"/>
      <c r="F2" s="512"/>
      <c r="G2" s="1501" t="s">
        <v>192</v>
      </c>
      <c r="H2" s="1502"/>
      <c r="I2" s="1502"/>
      <c r="J2" s="1502"/>
      <c r="K2" s="1502"/>
      <c r="L2" s="1526"/>
      <c r="M2" s="511"/>
      <c r="N2" s="510"/>
      <c r="O2" s="1501" t="s">
        <v>191</v>
      </c>
      <c r="P2" s="1502"/>
      <c r="Q2" s="1502"/>
      <c r="R2" s="1502"/>
      <c r="S2" s="1502"/>
      <c r="T2" s="1502"/>
      <c r="U2" s="1502"/>
      <c r="V2" s="1502"/>
      <c r="W2" s="1502"/>
      <c r="X2" s="1503"/>
      <c r="AA2" s="110"/>
      <c r="AB2" s="110"/>
      <c r="AC2" s="110"/>
      <c r="AD2" s="110"/>
      <c r="AE2" s="110"/>
      <c r="AF2" s="110"/>
      <c r="AG2" s="110"/>
      <c r="AH2" s="110"/>
      <c r="AI2" s="110"/>
      <c r="AJ2" s="110"/>
      <c r="AK2" s="110"/>
      <c r="AL2" s="110"/>
      <c r="AM2" s="110"/>
    </row>
    <row r="3" spans="1:60" s="2" customFormat="1" ht="11.25" customHeight="1" x14ac:dyDescent="0.15">
      <c r="A3" s="504"/>
      <c r="B3" s="503"/>
      <c r="C3" s="502"/>
      <c r="D3" s="502"/>
      <c r="E3" s="1690" t="s">
        <v>145</v>
      </c>
      <c r="F3" s="1691"/>
      <c r="G3" s="1528"/>
      <c r="H3" s="1692"/>
      <c r="I3" s="1692"/>
      <c r="J3" s="1692"/>
      <c r="K3" s="1692"/>
      <c r="L3" s="1693"/>
      <c r="M3" s="1700" t="s">
        <v>190</v>
      </c>
      <c r="N3" s="1691"/>
      <c r="O3" s="1504"/>
      <c r="P3" s="1505"/>
      <c r="Q3" s="1505"/>
      <c r="R3" s="1505"/>
      <c r="S3" s="1505"/>
      <c r="T3" s="1505"/>
      <c r="U3" s="1505"/>
      <c r="V3" s="1505"/>
      <c r="W3" s="1505"/>
      <c r="X3" s="1506"/>
      <c r="AA3" s="110"/>
      <c r="AB3" s="110"/>
      <c r="AC3" s="110"/>
      <c r="AD3" s="110"/>
      <c r="AE3" s="110"/>
      <c r="AF3" s="110"/>
      <c r="AG3" s="110"/>
      <c r="AH3" s="110"/>
      <c r="AI3" s="110"/>
      <c r="AJ3" s="110"/>
      <c r="AK3" s="110"/>
      <c r="AL3" s="110"/>
      <c r="AM3" s="110"/>
    </row>
    <row r="4" spans="1:60" s="2" customFormat="1" ht="4.5" customHeight="1" x14ac:dyDescent="0.15">
      <c r="A4" s="102"/>
      <c r="B4" s="101"/>
      <c r="C4" s="100"/>
      <c r="D4" s="100"/>
      <c r="E4" s="1690"/>
      <c r="F4" s="1691"/>
      <c r="G4" s="509"/>
      <c r="H4" s="505"/>
      <c r="I4" s="507"/>
      <c r="J4" s="508"/>
      <c r="K4" s="507"/>
      <c r="L4" s="506"/>
      <c r="M4" s="1700"/>
      <c r="N4" s="1691"/>
      <c r="O4" s="85"/>
      <c r="P4" s="505"/>
      <c r="Q4" s="84"/>
      <c r="R4" s="505"/>
      <c r="S4" s="84"/>
      <c r="T4" s="505"/>
      <c r="U4" s="85"/>
      <c r="V4" s="505"/>
      <c r="W4" s="97"/>
      <c r="X4" s="95"/>
      <c r="AA4" s="110"/>
      <c r="AB4" s="110"/>
      <c r="AC4" s="110"/>
      <c r="AD4" s="110"/>
      <c r="AE4" s="110"/>
      <c r="AF4" s="110"/>
      <c r="AG4" s="110"/>
      <c r="AH4" s="110"/>
      <c r="AI4" s="110"/>
      <c r="AJ4" s="110"/>
      <c r="AK4" s="110"/>
      <c r="AL4" s="110"/>
      <c r="AM4" s="110"/>
    </row>
    <row r="5" spans="1:60" s="81" customFormat="1" ht="120.75" customHeight="1" x14ac:dyDescent="0.15">
      <c r="A5" s="504"/>
      <c r="B5" s="503"/>
      <c r="C5" s="502"/>
      <c r="D5" s="502"/>
      <c r="E5" s="1690"/>
      <c r="F5" s="1691"/>
      <c r="G5" s="1694" t="s">
        <v>189</v>
      </c>
      <c r="H5" s="1695"/>
      <c r="I5" s="1694" t="s">
        <v>188</v>
      </c>
      <c r="J5" s="1696"/>
      <c r="K5" s="1697" t="s">
        <v>41</v>
      </c>
      <c r="L5" s="1698"/>
      <c r="M5" s="1700"/>
      <c r="N5" s="1691"/>
      <c r="O5" s="1688" t="s">
        <v>187</v>
      </c>
      <c r="P5" s="1701"/>
      <c r="Q5" s="1688" t="s">
        <v>186</v>
      </c>
      <c r="R5" s="1702"/>
      <c r="S5" s="1688" t="s">
        <v>185</v>
      </c>
      <c r="T5" s="1699"/>
      <c r="U5" s="1688" t="s">
        <v>184</v>
      </c>
      <c r="V5" s="1689"/>
      <c r="W5" s="1685" t="s">
        <v>41</v>
      </c>
      <c r="X5" s="1686"/>
      <c r="AA5" s="427"/>
      <c r="AB5" s="427"/>
      <c r="AC5" s="427"/>
      <c r="AD5" s="427"/>
      <c r="AE5" s="427"/>
      <c r="AF5" s="427"/>
      <c r="AG5" s="427"/>
      <c r="AH5" s="427"/>
      <c r="AI5" s="427"/>
      <c r="AJ5" s="427"/>
      <c r="AK5" s="427"/>
      <c r="AL5" s="427"/>
      <c r="AM5" s="427"/>
    </row>
    <row r="6" spans="1:60" s="182" customFormat="1" ht="5.25" customHeight="1" x14ac:dyDescent="0.15">
      <c r="A6" s="504"/>
      <c r="B6" s="503"/>
      <c r="C6" s="502"/>
      <c r="D6" s="502"/>
      <c r="E6" s="501"/>
      <c r="F6" s="500"/>
      <c r="G6" s="497"/>
      <c r="H6" s="499"/>
      <c r="I6" s="497"/>
      <c r="J6" s="498"/>
      <c r="K6" s="497"/>
      <c r="L6" s="496"/>
      <c r="M6" s="495"/>
      <c r="N6" s="494"/>
      <c r="O6" s="489"/>
      <c r="P6" s="492"/>
      <c r="Q6" s="493"/>
      <c r="R6" s="492"/>
      <c r="S6" s="491"/>
      <c r="T6" s="490"/>
      <c r="U6" s="489"/>
      <c r="V6" s="454"/>
      <c r="W6" s="234"/>
      <c r="X6" s="488"/>
      <c r="AA6" s="1384"/>
      <c r="AB6" s="1384"/>
      <c r="AC6" s="1384"/>
      <c r="AD6" s="1384"/>
      <c r="AE6" s="1384"/>
      <c r="AF6" s="1384"/>
      <c r="AG6" s="1384"/>
      <c r="AH6" s="1384"/>
      <c r="AI6" s="1384"/>
      <c r="AJ6" s="1384"/>
      <c r="AK6" s="1384"/>
      <c r="AL6" s="1384"/>
      <c r="AM6" s="1384"/>
    </row>
    <row r="7" spans="1:60" s="182" customFormat="1" ht="19.5" customHeight="1" thickBot="1" x14ac:dyDescent="0.2">
      <c r="A7" s="453"/>
      <c r="B7" s="452"/>
      <c r="C7" s="451"/>
      <c r="D7" s="451"/>
      <c r="E7" s="487"/>
      <c r="F7" s="486"/>
      <c r="G7" s="1478" t="s">
        <v>40</v>
      </c>
      <c r="H7" s="1479"/>
      <c r="I7" s="1478" t="s">
        <v>40</v>
      </c>
      <c r="J7" s="1683"/>
      <c r="K7" s="1478" t="s">
        <v>40</v>
      </c>
      <c r="L7" s="1684"/>
      <c r="M7" s="485"/>
      <c r="N7" s="484"/>
      <c r="O7" s="1478" t="s">
        <v>40</v>
      </c>
      <c r="P7" s="1479"/>
      <c r="Q7" s="1478" t="s">
        <v>40</v>
      </c>
      <c r="R7" s="1479"/>
      <c r="S7" s="1478" t="s">
        <v>40</v>
      </c>
      <c r="T7" s="1479"/>
      <c r="U7" s="1478" t="s">
        <v>40</v>
      </c>
      <c r="V7" s="1479"/>
      <c r="W7" s="1478" t="s">
        <v>40</v>
      </c>
      <c r="X7" s="1687"/>
      <c r="AA7" s="1384"/>
      <c r="AB7" s="1384"/>
      <c r="AC7" s="1384"/>
      <c r="AD7" s="1384"/>
      <c r="AE7" s="1384"/>
      <c r="AF7" s="1384"/>
      <c r="AG7" s="1384"/>
      <c r="AH7" s="1384"/>
      <c r="AI7" s="1384"/>
      <c r="AJ7" s="1384"/>
      <c r="AK7" s="1384"/>
      <c r="AL7" s="1384"/>
      <c r="AM7" s="1384"/>
    </row>
    <row r="8" spans="1:60" s="60" customFormat="1" ht="21" customHeight="1" x14ac:dyDescent="0.15">
      <c r="A8" s="1472" t="s">
        <v>39</v>
      </c>
      <c r="B8" s="1473"/>
      <c r="C8" s="1473"/>
      <c r="D8" s="1474"/>
      <c r="E8" s="294"/>
      <c r="F8" s="483"/>
      <c r="G8" s="64">
        <v>32.6</v>
      </c>
      <c r="H8" s="66"/>
      <c r="I8" s="64">
        <v>67.400000000000006</v>
      </c>
      <c r="J8" s="65"/>
      <c r="K8" s="64">
        <v>0</v>
      </c>
      <c r="L8" s="65"/>
      <c r="M8" s="482"/>
      <c r="N8" s="66"/>
      <c r="O8" s="65">
        <v>72.400000000000006</v>
      </c>
      <c r="P8" s="66"/>
      <c r="Q8" s="64">
        <v>17.2</v>
      </c>
      <c r="R8" s="66"/>
      <c r="S8" s="64">
        <v>5.0999999999999996</v>
      </c>
      <c r="T8" s="66"/>
      <c r="U8" s="65">
        <v>5.3</v>
      </c>
      <c r="V8" s="66"/>
      <c r="W8" s="65">
        <v>0</v>
      </c>
      <c r="X8" s="225"/>
      <c r="Y8" s="61"/>
      <c r="Z8" s="1399"/>
      <c r="AA8" s="110"/>
      <c r="AB8" s="110"/>
      <c r="AC8" s="110"/>
      <c r="AD8" s="110"/>
      <c r="AE8" s="110"/>
      <c r="AF8" s="110"/>
      <c r="AG8" s="110"/>
      <c r="AH8" s="110"/>
      <c r="AI8" s="110"/>
      <c r="AJ8" s="110"/>
      <c r="AK8" s="110"/>
      <c r="AL8" s="110"/>
      <c r="AM8" s="110"/>
      <c r="AN8" s="61"/>
      <c r="AO8" s="61"/>
      <c r="AP8" s="61"/>
      <c r="AQ8" s="61"/>
      <c r="AR8" s="61"/>
      <c r="AS8" s="61"/>
      <c r="AT8" s="61"/>
      <c r="AU8" s="61"/>
      <c r="AV8" s="61"/>
      <c r="AW8" s="61"/>
      <c r="AX8" s="61"/>
      <c r="AY8" s="61"/>
      <c r="AZ8" s="61"/>
      <c r="BA8" s="61"/>
      <c r="BB8" s="61"/>
      <c r="BC8" s="61"/>
      <c r="BD8" s="61"/>
      <c r="BE8" s="61"/>
      <c r="BF8" s="61"/>
      <c r="BG8" s="61"/>
      <c r="BH8" s="61"/>
    </row>
    <row r="9" spans="1:60" ht="21" customHeight="1" x14ac:dyDescent="0.15">
      <c r="A9" s="1475" t="s">
        <v>38</v>
      </c>
      <c r="B9" s="1476"/>
      <c r="C9" s="1476"/>
      <c r="D9" s="1476"/>
      <c r="E9" s="300">
        <v>2500</v>
      </c>
      <c r="F9" s="55"/>
      <c r="G9" s="53">
        <v>816</v>
      </c>
      <c r="H9" s="55"/>
      <c r="I9" s="53">
        <v>1684</v>
      </c>
      <c r="J9" s="54"/>
      <c r="K9" s="53">
        <v>0</v>
      </c>
      <c r="L9" s="54"/>
      <c r="M9" s="481">
        <v>816</v>
      </c>
      <c r="N9" s="55"/>
      <c r="O9" s="54">
        <v>591</v>
      </c>
      <c r="P9" s="55"/>
      <c r="Q9" s="53">
        <v>140</v>
      </c>
      <c r="R9" s="55"/>
      <c r="S9" s="53">
        <v>42</v>
      </c>
      <c r="T9" s="55"/>
      <c r="U9" s="54">
        <v>43</v>
      </c>
      <c r="V9" s="55"/>
      <c r="W9" s="54">
        <v>0</v>
      </c>
      <c r="X9" s="95"/>
      <c r="Y9" s="2"/>
      <c r="Z9" s="1399"/>
      <c r="AA9" s="110"/>
      <c r="AB9" s="110"/>
      <c r="AC9" s="110"/>
      <c r="AD9" s="110"/>
      <c r="AE9" s="110"/>
      <c r="AF9" s="110"/>
      <c r="AG9" s="110"/>
      <c r="AH9" s="110"/>
      <c r="AI9" s="110"/>
      <c r="AJ9" s="110"/>
      <c r="AK9" s="110"/>
      <c r="AL9" s="110"/>
      <c r="AM9" s="110"/>
      <c r="AN9" s="2"/>
      <c r="AO9" s="2"/>
      <c r="AP9" s="2"/>
      <c r="AQ9" s="2"/>
      <c r="AR9" s="2"/>
      <c r="AS9" s="2"/>
      <c r="AT9" s="2"/>
      <c r="AU9" s="2"/>
      <c r="AV9" s="2"/>
      <c r="AW9" s="2"/>
      <c r="AX9" s="2"/>
      <c r="AY9" s="2"/>
      <c r="AZ9" s="2"/>
      <c r="BA9" s="2"/>
      <c r="BB9" s="2"/>
      <c r="BC9" s="2"/>
      <c r="BD9" s="2"/>
      <c r="BE9" s="2"/>
      <c r="BF9" s="2"/>
      <c r="BG9" s="2"/>
      <c r="BH9" s="2"/>
    </row>
    <row r="10" spans="1:60" ht="18.75" customHeight="1" x14ac:dyDescent="0.15">
      <c r="A10" s="1469" t="s">
        <v>37</v>
      </c>
      <c r="B10" s="34"/>
      <c r="C10" s="33" t="s">
        <v>632</v>
      </c>
      <c r="D10" s="32"/>
      <c r="E10" s="297">
        <v>531</v>
      </c>
      <c r="F10" s="440"/>
      <c r="G10" s="26">
        <v>16</v>
      </c>
      <c r="H10" s="28"/>
      <c r="I10" s="26">
        <v>84</v>
      </c>
      <c r="J10" s="27"/>
      <c r="K10" s="26">
        <v>0</v>
      </c>
      <c r="L10" s="47"/>
      <c r="M10" s="479">
        <v>85</v>
      </c>
      <c r="N10" s="29"/>
      <c r="O10" s="27">
        <v>69.400000000000006</v>
      </c>
      <c r="P10" s="28"/>
      <c r="Q10" s="26">
        <v>22.4</v>
      </c>
      <c r="R10" s="28"/>
      <c r="S10" s="26">
        <v>1.2</v>
      </c>
      <c r="T10" s="28"/>
      <c r="U10" s="27">
        <v>7.1</v>
      </c>
      <c r="V10" s="28"/>
      <c r="W10" s="27">
        <v>0</v>
      </c>
      <c r="X10" s="295"/>
      <c r="Y10" s="2"/>
      <c r="Z10" s="1399"/>
      <c r="AA10" s="110"/>
      <c r="AB10" s="110"/>
      <c r="AC10" s="110"/>
      <c r="AD10" s="110"/>
      <c r="AE10" s="110"/>
      <c r="AF10" s="110"/>
      <c r="AG10" s="110"/>
      <c r="AH10" s="110"/>
      <c r="AI10" s="110"/>
      <c r="AJ10" s="110"/>
      <c r="AK10" s="110"/>
      <c r="AL10" s="110"/>
      <c r="AM10" s="110"/>
      <c r="AN10" s="2"/>
      <c r="AO10" s="2"/>
      <c r="AP10" s="2"/>
      <c r="AQ10" s="2"/>
      <c r="AR10" s="2"/>
      <c r="AS10" s="2"/>
      <c r="AT10" s="2"/>
      <c r="AU10" s="2"/>
      <c r="AV10" s="2"/>
      <c r="AW10" s="2"/>
      <c r="AX10" s="2"/>
      <c r="AY10" s="2"/>
      <c r="AZ10" s="2"/>
      <c r="BA10" s="2"/>
      <c r="BB10" s="2"/>
      <c r="BC10" s="2"/>
      <c r="BD10" s="2"/>
      <c r="BE10" s="2"/>
      <c r="BF10" s="2"/>
      <c r="BG10" s="2"/>
      <c r="BH10" s="2"/>
    </row>
    <row r="11" spans="1:60" ht="18.75" customHeight="1" x14ac:dyDescent="0.15">
      <c r="A11" s="1470"/>
      <c r="B11" s="24"/>
      <c r="C11" s="23" t="s">
        <v>633</v>
      </c>
      <c r="D11" s="22"/>
      <c r="E11" s="294">
        <v>358</v>
      </c>
      <c r="F11" s="437"/>
      <c r="G11" s="16">
        <v>23.7</v>
      </c>
      <c r="H11" s="18"/>
      <c r="I11" s="16">
        <v>76.3</v>
      </c>
      <c r="J11" s="17"/>
      <c r="K11" s="16">
        <v>0</v>
      </c>
      <c r="L11" s="45"/>
      <c r="M11" s="478">
        <v>85</v>
      </c>
      <c r="N11" s="19"/>
      <c r="O11" s="17">
        <v>74.099999999999994</v>
      </c>
      <c r="P11" s="18"/>
      <c r="Q11" s="16">
        <v>18.8</v>
      </c>
      <c r="R11" s="18"/>
      <c r="S11" s="16">
        <v>3.5</v>
      </c>
      <c r="T11" s="18"/>
      <c r="U11" s="17">
        <v>3.5</v>
      </c>
      <c r="V11" s="18"/>
      <c r="W11" s="17">
        <v>0</v>
      </c>
      <c r="X11" s="95"/>
      <c r="Y11" s="2"/>
      <c r="Z11" s="1399"/>
      <c r="AA11" s="110"/>
      <c r="AB11" s="110"/>
      <c r="AC11" s="110"/>
      <c r="AD11" s="110"/>
      <c r="AE11" s="110"/>
      <c r="AF11" s="110"/>
      <c r="AG11" s="110"/>
      <c r="AH11" s="110"/>
      <c r="AI11" s="110"/>
      <c r="AJ11" s="110"/>
      <c r="AK11" s="110"/>
      <c r="AL11" s="110"/>
      <c r="AM11" s="110"/>
      <c r="AN11" s="2"/>
      <c r="AO11" s="2"/>
      <c r="AP11" s="2"/>
      <c r="AQ11" s="2"/>
      <c r="AR11" s="2"/>
      <c r="AS11" s="2"/>
      <c r="AT11" s="2"/>
      <c r="AU11" s="2"/>
      <c r="AV11" s="2"/>
      <c r="AW11" s="2"/>
      <c r="AX11" s="2"/>
      <c r="AY11" s="2"/>
      <c r="AZ11" s="2"/>
      <c r="BA11" s="2"/>
      <c r="BB11" s="2"/>
      <c r="BC11" s="2"/>
      <c r="BD11" s="2"/>
      <c r="BE11" s="2"/>
      <c r="BF11" s="2"/>
      <c r="BG11" s="2"/>
      <c r="BH11" s="2"/>
    </row>
    <row r="12" spans="1:60" ht="18.75" customHeight="1" x14ac:dyDescent="0.15">
      <c r="A12" s="1470"/>
      <c r="B12" s="24"/>
      <c r="C12" s="23" t="s">
        <v>634</v>
      </c>
      <c r="D12" s="22"/>
      <c r="E12" s="294">
        <v>359</v>
      </c>
      <c r="F12" s="437"/>
      <c r="G12" s="16">
        <v>28.7</v>
      </c>
      <c r="H12" s="18"/>
      <c r="I12" s="16">
        <v>71.3</v>
      </c>
      <c r="J12" s="17"/>
      <c r="K12" s="16">
        <v>0</v>
      </c>
      <c r="L12" s="45"/>
      <c r="M12" s="478">
        <v>103</v>
      </c>
      <c r="N12" s="19"/>
      <c r="O12" s="17">
        <v>81.599999999999994</v>
      </c>
      <c r="P12" s="18"/>
      <c r="Q12" s="16">
        <v>12.6</v>
      </c>
      <c r="R12" s="18"/>
      <c r="S12" s="16">
        <v>3.9</v>
      </c>
      <c r="T12" s="18"/>
      <c r="U12" s="17">
        <v>1.9</v>
      </c>
      <c r="V12" s="18"/>
      <c r="W12" s="17">
        <v>0</v>
      </c>
      <c r="X12" s="95"/>
      <c r="Y12" s="2"/>
      <c r="Z12" s="1399"/>
      <c r="AA12" s="110"/>
      <c r="AB12" s="110"/>
      <c r="AC12" s="110"/>
      <c r="AD12" s="110"/>
      <c r="AE12" s="110"/>
      <c r="AF12" s="110"/>
      <c r="AG12" s="110"/>
      <c r="AH12" s="110"/>
      <c r="AI12" s="110"/>
      <c r="AJ12" s="110"/>
      <c r="AK12" s="110"/>
      <c r="AL12" s="110"/>
      <c r="AM12" s="110"/>
      <c r="AN12" s="2"/>
      <c r="AO12" s="2"/>
      <c r="AP12" s="2"/>
      <c r="AQ12" s="2"/>
      <c r="AR12" s="2"/>
      <c r="AS12" s="2"/>
      <c r="AT12" s="2"/>
      <c r="AU12" s="2"/>
      <c r="AV12" s="2"/>
      <c r="AW12" s="2"/>
      <c r="AX12" s="2"/>
      <c r="AY12" s="2"/>
      <c r="AZ12" s="2"/>
      <c r="BA12" s="2"/>
      <c r="BB12" s="2"/>
      <c r="BC12" s="2"/>
      <c r="BD12" s="2"/>
      <c r="BE12" s="2"/>
      <c r="BF12" s="2"/>
      <c r="BG12" s="2"/>
      <c r="BH12" s="2"/>
    </row>
    <row r="13" spans="1:60" ht="18.75" customHeight="1" x14ac:dyDescent="0.15">
      <c r="A13" s="1470"/>
      <c r="B13" s="24"/>
      <c r="C13" s="23" t="s">
        <v>33</v>
      </c>
      <c r="D13" s="22"/>
      <c r="E13" s="294">
        <v>322</v>
      </c>
      <c r="F13" s="437"/>
      <c r="G13" s="16">
        <v>36</v>
      </c>
      <c r="H13" s="18"/>
      <c r="I13" s="16">
        <v>64</v>
      </c>
      <c r="J13" s="17"/>
      <c r="K13" s="16">
        <v>0</v>
      </c>
      <c r="L13" s="45"/>
      <c r="M13" s="478">
        <v>116</v>
      </c>
      <c r="N13" s="19"/>
      <c r="O13" s="17">
        <v>71.599999999999994</v>
      </c>
      <c r="P13" s="18"/>
      <c r="Q13" s="16">
        <v>13.8</v>
      </c>
      <c r="R13" s="18"/>
      <c r="S13" s="16">
        <v>3.4</v>
      </c>
      <c r="T13" s="18"/>
      <c r="U13" s="17">
        <v>11.2</v>
      </c>
      <c r="V13" s="18"/>
      <c r="W13" s="17">
        <v>0</v>
      </c>
      <c r="X13" s="95"/>
      <c r="Y13" s="2"/>
      <c r="Z13" s="1399"/>
      <c r="AA13" s="110"/>
      <c r="AB13" s="110"/>
      <c r="AC13" s="110"/>
      <c r="AD13" s="110"/>
      <c r="AE13" s="110"/>
      <c r="AF13" s="110"/>
      <c r="AG13" s="110"/>
      <c r="AH13" s="110"/>
      <c r="AI13" s="110"/>
      <c r="AJ13" s="110"/>
      <c r="AK13" s="110"/>
      <c r="AL13" s="110"/>
      <c r="AM13" s="110"/>
      <c r="AN13" s="2"/>
      <c r="AO13" s="2"/>
      <c r="AP13" s="2"/>
      <c r="AQ13" s="2"/>
      <c r="AR13" s="2"/>
      <c r="AS13" s="2"/>
      <c r="AT13" s="2"/>
      <c r="AU13" s="2"/>
      <c r="AV13" s="2"/>
      <c r="AW13" s="2"/>
      <c r="AX13" s="2"/>
      <c r="AY13" s="2"/>
      <c r="AZ13" s="2"/>
      <c r="BA13" s="2"/>
      <c r="BB13" s="2"/>
      <c r="BC13" s="2"/>
      <c r="BD13" s="2"/>
      <c r="BE13" s="2"/>
      <c r="BF13" s="2"/>
      <c r="BG13" s="2"/>
      <c r="BH13" s="2"/>
    </row>
    <row r="14" spans="1:60" ht="18.75" customHeight="1" x14ac:dyDescent="0.15">
      <c r="A14" s="1470"/>
      <c r="B14" s="24"/>
      <c r="C14" s="23" t="s">
        <v>629</v>
      </c>
      <c r="D14" s="22"/>
      <c r="E14" s="294">
        <v>479</v>
      </c>
      <c r="F14" s="437"/>
      <c r="G14" s="16">
        <v>41.3</v>
      </c>
      <c r="H14" s="18"/>
      <c r="I14" s="16">
        <v>58.7</v>
      </c>
      <c r="J14" s="17"/>
      <c r="K14" s="16">
        <v>0</v>
      </c>
      <c r="L14" s="45"/>
      <c r="M14" s="478">
        <v>198</v>
      </c>
      <c r="N14" s="19"/>
      <c r="O14" s="17">
        <v>71.2</v>
      </c>
      <c r="P14" s="18"/>
      <c r="Q14" s="16">
        <v>16.2</v>
      </c>
      <c r="R14" s="18"/>
      <c r="S14" s="16">
        <v>7.1</v>
      </c>
      <c r="T14" s="18"/>
      <c r="U14" s="17">
        <v>5.6</v>
      </c>
      <c r="V14" s="18"/>
      <c r="W14" s="17">
        <v>0</v>
      </c>
      <c r="X14" s="95"/>
      <c r="Y14" s="2"/>
      <c r="Z14" s="1399"/>
      <c r="AA14" s="110"/>
      <c r="AB14" s="110"/>
      <c r="AC14" s="110"/>
      <c r="AD14" s="110"/>
      <c r="AE14" s="110"/>
      <c r="AF14" s="110"/>
      <c r="AG14" s="110"/>
      <c r="AH14" s="110"/>
      <c r="AI14" s="110"/>
      <c r="AJ14" s="110"/>
      <c r="AK14" s="110"/>
      <c r="AL14" s="110"/>
      <c r="AM14" s="110"/>
      <c r="AN14" s="2"/>
      <c r="AO14" s="2"/>
      <c r="AP14" s="2"/>
      <c r="AQ14" s="2"/>
      <c r="AR14" s="2"/>
      <c r="AS14" s="2"/>
      <c r="AT14" s="2"/>
      <c r="AU14" s="2"/>
      <c r="AV14" s="2"/>
      <c r="AW14" s="2"/>
      <c r="AX14" s="2"/>
      <c r="AY14" s="2"/>
      <c r="AZ14" s="2"/>
      <c r="BA14" s="2"/>
      <c r="BB14" s="2"/>
      <c r="BC14" s="2"/>
      <c r="BD14" s="2"/>
      <c r="BE14" s="2"/>
      <c r="BF14" s="2"/>
      <c r="BG14" s="2"/>
      <c r="BH14" s="2"/>
    </row>
    <row r="15" spans="1:60" ht="18.75" customHeight="1" x14ac:dyDescent="0.15">
      <c r="A15" s="1470"/>
      <c r="B15" s="24"/>
      <c r="C15" s="23" t="s">
        <v>630</v>
      </c>
      <c r="D15" s="22"/>
      <c r="E15" s="294">
        <v>451</v>
      </c>
      <c r="F15" s="437"/>
      <c r="G15" s="16">
        <v>50.8</v>
      </c>
      <c r="H15" s="18"/>
      <c r="I15" s="16">
        <v>49.2</v>
      </c>
      <c r="J15" s="17"/>
      <c r="K15" s="16">
        <v>0</v>
      </c>
      <c r="L15" s="45"/>
      <c r="M15" s="478">
        <v>229</v>
      </c>
      <c r="N15" s="19"/>
      <c r="O15" s="17">
        <v>70.3</v>
      </c>
      <c r="P15" s="18"/>
      <c r="Q15" s="16">
        <v>19.2</v>
      </c>
      <c r="R15" s="18"/>
      <c r="S15" s="16">
        <v>7</v>
      </c>
      <c r="T15" s="18"/>
      <c r="U15" s="17">
        <v>3.5</v>
      </c>
      <c r="V15" s="18"/>
      <c r="W15" s="17">
        <v>0</v>
      </c>
      <c r="X15" s="95"/>
      <c r="Y15" s="2"/>
      <c r="Z15" s="1399"/>
      <c r="AA15" s="110"/>
      <c r="AB15" s="110"/>
      <c r="AC15" s="110"/>
      <c r="AD15" s="110"/>
      <c r="AE15" s="110"/>
      <c r="AF15" s="110"/>
      <c r="AG15" s="110"/>
      <c r="AH15" s="110"/>
      <c r="AI15" s="110"/>
      <c r="AJ15" s="110"/>
      <c r="AK15" s="110"/>
      <c r="AL15" s="110"/>
      <c r="AM15" s="110"/>
      <c r="AN15" s="2"/>
      <c r="AO15" s="2"/>
      <c r="AP15" s="2"/>
      <c r="AQ15" s="2"/>
      <c r="AR15" s="2"/>
      <c r="AS15" s="2"/>
      <c r="AT15" s="2"/>
      <c r="AU15" s="2"/>
      <c r="AV15" s="2"/>
      <c r="AW15" s="2"/>
      <c r="AX15" s="2"/>
      <c r="AY15" s="2"/>
      <c r="AZ15" s="2"/>
      <c r="BA15" s="2"/>
      <c r="BB15" s="2"/>
      <c r="BC15" s="2"/>
      <c r="BD15" s="2"/>
      <c r="BE15" s="2"/>
      <c r="BF15" s="2"/>
      <c r="BG15" s="2"/>
      <c r="BH15" s="2"/>
    </row>
    <row r="16" spans="1:60" ht="18.75" customHeight="1" x14ac:dyDescent="0.15">
      <c r="A16" s="1469" t="s">
        <v>32</v>
      </c>
      <c r="B16" s="34"/>
      <c r="C16" s="51" t="s">
        <v>31</v>
      </c>
      <c r="D16" s="32"/>
      <c r="E16" s="297">
        <v>18</v>
      </c>
      <c r="F16" s="440"/>
      <c r="G16" s="26">
        <v>16.7</v>
      </c>
      <c r="H16" s="28"/>
      <c r="I16" s="26">
        <v>83.3</v>
      </c>
      <c r="J16" s="27"/>
      <c r="K16" s="26">
        <v>0</v>
      </c>
      <c r="L16" s="47"/>
      <c r="M16" s="479">
        <v>3</v>
      </c>
      <c r="N16" s="29"/>
      <c r="O16" s="27">
        <v>100</v>
      </c>
      <c r="P16" s="28"/>
      <c r="Q16" s="26">
        <v>0</v>
      </c>
      <c r="R16" s="28"/>
      <c r="S16" s="26">
        <v>0</v>
      </c>
      <c r="T16" s="28"/>
      <c r="U16" s="27">
        <v>0</v>
      </c>
      <c r="V16" s="28"/>
      <c r="W16" s="27">
        <v>0</v>
      </c>
      <c r="X16" s="295"/>
      <c r="Y16" s="2"/>
      <c r="Z16" s="1399"/>
      <c r="AA16" s="110"/>
      <c r="AB16" s="110"/>
      <c r="AC16" s="110"/>
      <c r="AD16" s="110"/>
      <c r="AE16" s="110"/>
      <c r="AF16" s="110"/>
      <c r="AG16" s="110"/>
      <c r="AH16" s="110"/>
      <c r="AI16" s="110"/>
      <c r="AJ16" s="110"/>
      <c r="AK16" s="110"/>
      <c r="AL16" s="110"/>
      <c r="AM16" s="110"/>
      <c r="AN16" s="2"/>
      <c r="AO16" s="2"/>
      <c r="AP16" s="2"/>
      <c r="AQ16" s="2"/>
      <c r="AR16" s="2"/>
      <c r="AS16" s="2"/>
      <c r="AT16" s="2"/>
      <c r="AU16" s="2"/>
      <c r="AV16" s="2"/>
      <c r="AW16" s="2"/>
      <c r="AX16" s="2"/>
      <c r="AY16" s="2"/>
      <c r="AZ16" s="2"/>
      <c r="BA16" s="2"/>
      <c r="BB16" s="2"/>
      <c r="BC16" s="2"/>
      <c r="BD16" s="2"/>
      <c r="BE16" s="2"/>
      <c r="BF16" s="2"/>
      <c r="BG16" s="2"/>
      <c r="BH16" s="2"/>
    </row>
    <row r="17" spans="1:60" ht="18.75" customHeight="1" x14ac:dyDescent="0.15">
      <c r="A17" s="1470"/>
      <c r="B17" s="24"/>
      <c r="C17" s="49" t="s">
        <v>30</v>
      </c>
      <c r="D17" s="22"/>
      <c r="E17" s="294">
        <v>71</v>
      </c>
      <c r="F17" s="437"/>
      <c r="G17" s="16">
        <v>32.4</v>
      </c>
      <c r="H17" s="18"/>
      <c r="I17" s="16">
        <v>67.599999999999994</v>
      </c>
      <c r="J17" s="17"/>
      <c r="K17" s="16">
        <v>0</v>
      </c>
      <c r="L17" s="45"/>
      <c r="M17" s="478">
        <v>23</v>
      </c>
      <c r="N17" s="19"/>
      <c r="O17" s="17">
        <v>65.2</v>
      </c>
      <c r="P17" s="18"/>
      <c r="Q17" s="16">
        <v>26.1</v>
      </c>
      <c r="R17" s="18"/>
      <c r="S17" s="16">
        <v>4.3</v>
      </c>
      <c r="T17" s="18"/>
      <c r="U17" s="17">
        <v>4.3</v>
      </c>
      <c r="V17" s="18"/>
      <c r="W17" s="17">
        <v>0</v>
      </c>
      <c r="X17" s="95"/>
      <c r="Y17" s="2"/>
      <c r="Z17" s="1399"/>
      <c r="AA17" s="110"/>
      <c r="AB17" s="110"/>
      <c r="AC17" s="110"/>
      <c r="AD17" s="110"/>
      <c r="AE17" s="110"/>
      <c r="AF17" s="110"/>
      <c r="AG17" s="110"/>
      <c r="AH17" s="110"/>
      <c r="AI17" s="110"/>
      <c r="AJ17" s="110"/>
      <c r="AK17" s="110"/>
      <c r="AL17" s="110"/>
      <c r="AM17" s="110"/>
      <c r="AN17" s="2"/>
      <c r="AO17" s="2"/>
      <c r="AP17" s="2"/>
      <c r="AQ17" s="2"/>
      <c r="AR17" s="2"/>
      <c r="AS17" s="2"/>
      <c r="AT17" s="2"/>
      <c r="AU17" s="2"/>
      <c r="AV17" s="2"/>
      <c r="AW17" s="2"/>
      <c r="AX17" s="2"/>
      <c r="AY17" s="2"/>
      <c r="AZ17" s="2"/>
      <c r="BA17" s="2"/>
      <c r="BB17" s="2"/>
      <c r="BC17" s="2"/>
      <c r="BD17" s="2"/>
      <c r="BE17" s="2"/>
      <c r="BF17" s="2"/>
      <c r="BG17" s="2"/>
      <c r="BH17" s="2"/>
    </row>
    <row r="18" spans="1:60" ht="18.75" customHeight="1" x14ac:dyDescent="0.15">
      <c r="A18" s="1470"/>
      <c r="B18" s="24"/>
      <c r="C18" s="49" t="s">
        <v>29</v>
      </c>
      <c r="D18" s="22"/>
      <c r="E18" s="294">
        <v>275</v>
      </c>
      <c r="F18" s="437"/>
      <c r="G18" s="16">
        <v>31.6</v>
      </c>
      <c r="H18" s="18"/>
      <c r="I18" s="16">
        <v>68.400000000000006</v>
      </c>
      <c r="J18" s="17"/>
      <c r="K18" s="16">
        <v>0</v>
      </c>
      <c r="L18" s="45"/>
      <c r="M18" s="478">
        <v>87</v>
      </c>
      <c r="N18" s="19"/>
      <c r="O18" s="17">
        <v>74.7</v>
      </c>
      <c r="P18" s="18"/>
      <c r="Q18" s="16">
        <v>17.2</v>
      </c>
      <c r="R18" s="18"/>
      <c r="S18" s="16">
        <v>2.2999999999999998</v>
      </c>
      <c r="T18" s="18"/>
      <c r="U18" s="17">
        <v>5.7</v>
      </c>
      <c r="V18" s="18"/>
      <c r="W18" s="17">
        <v>0</v>
      </c>
      <c r="X18" s="95"/>
      <c r="Y18" s="2"/>
      <c r="Z18" s="1399"/>
      <c r="AA18" s="110"/>
      <c r="AB18" s="110"/>
      <c r="AC18" s="110"/>
      <c r="AD18" s="110"/>
      <c r="AE18" s="110"/>
      <c r="AF18" s="110"/>
      <c r="AG18" s="110"/>
      <c r="AH18" s="110"/>
      <c r="AI18" s="110"/>
      <c r="AJ18" s="110"/>
      <c r="AK18" s="110"/>
      <c r="AL18" s="110"/>
      <c r="AM18" s="110"/>
      <c r="AN18" s="2"/>
      <c r="AO18" s="2"/>
      <c r="AP18" s="2"/>
      <c r="AQ18" s="2"/>
      <c r="AR18" s="2"/>
      <c r="AS18" s="2"/>
      <c r="AT18" s="2"/>
      <c r="AU18" s="2"/>
      <c r="AV18" s="2"/>
      <c r="AW18" s="2"/>
      <c r="AX18" s="2"/>
      <c r="AY18" s="2"/>
      <c r="AZ18" s="2"/>
      <c r="BA18" s="2"/>
      <c r="BB18" s="2"/>
      <c r="BC18" s="2"/>
      <c r="BD18" s="2"/>
      <c r="BE18" s="2"/>
      <c r="BF18" s="2"/>
      <c r="BG18" s="2"/>
      <c r="BH18" s="2"/>
    </row>
    <row r="19" spans="1:60" ht="18.75" customHeight="1" x14ac:dyDescent="0.15">
      <c r="A19" s="1470"/>
      <c r="B19" s="24"/>
      <c r="C19" s="49" t="s">
        <v>28</v>
      </c>
      <c r="D19" s="22"/>
      <c r="E19" s="294">
        <v>95</v>
      </c>
      <c r="F19" s="437"/>
      <c r="G19" s="16">
        <v>22.1</v>
      </c>
      <c r="H19" s="18"/>
      <c r="I19" s="16">
        <v>77.900000000000006</v>
      </c>
      <c r="J19" s="17"/>
      <c r="K19" s="16">
        <v>0</v>
      </c>
      <c r="L19" s="45"/>
      <c r="M19" s="478">
        <v>21</v>
      </c>
      <c r="N19" s="19"/>
      <c r="O19" s="17">
        <v>71.400000000000006</v>
      </c>
      <c r="P19" s="18"/>
      <c r="Q19" s="16">
        <v>14.3</v>
      </c>
      <c r="R19" s="18"/>
      <c r="S19" s="16">
        <v>4.8</v>
      </c>
      <c r="T19" s="18"/>
      <c r="U19" s="17">
        <v>9.5</v>
      </c>
      <c r="V19" s="18"/>
      <c r="W19" s="17">
        <v>0</v>
      </c>
      <c r="X19" s="95"/>
      <c r="Y19" s="2"/>
      <c r="Z19" s="1399"/>
      <c r="AA19" s="110"/>
      <c r="AB19" s="110"/>
      <c r="AC19" s="110"/>
      <c r="AD19" s="110"/>
      <c r="AE19" s="110"/>
      <c r="AF19" s="110"/>
      <c r="AG19" s="110"/>
      <c r="AH19" s="110"/>
      <c r="AI19" s="110"/>
      <c r="AJ19" s="110"/>
      <c r="AK19" s="110"/>
      <c r="AL19" s="110"/>
      <c r="AM19" s="110"/>
      <c r="AN19" s="2"/>
      <c r="AO19" s="2"/>
      <c r="AP19" s="2"/>
      <c r="AQ19" s="2"/>
      <c r="AR19" s="2"/>
      <c r="AS19" s="2"/>
      <c r="AT19" s="2"/>
      <c r="AU19" s="2"/>
      <c r="AV19" s="2"/>
      <c r="AW19" s="2"/>
      <c r="AX19" s="2"/>
      <c r="AY19" s="2"/>
      <c r="AZ19" s="2"/>
      <c r="BA19" s="2"/>
      <c r="BB19" s="2"/>
      <c r="BC19" s="2"/>
      <c r="BD19" s="2"/>
      <c r="BE19" s="2"/>
      <c r="BF19" s="2"/>
      <c r="BG19" s="2"/>
      <c r="BH19" s="2"/>
    </row>
    <row r="20" spans="1:60" ht="18.75" customHeight="1" x14ac:dyDescent="0.15">
      <c r="A20" s="1470"/>
      <c r="B20" s="24"/>
      <c r="C20" s="49" t="s">
        <v>27</v>
      </c>
      <c r="D20" s="22"/>
      <c r="E20" s="294">
        <v>180</v>
      </c>
      <c r="F20" s="437"/>
      <c r="G20" s="16">
        <v>26.1</v>
      </c>
      <c r="H20" s="18"/>
      <c r="I20" s="16">
        <v>73.900000000000006</v>
      </c>
      <c r="J20" s="17"/>
      <c r="K20" s="16">
        <v>0</v>
      </c>
      <c r="L20" s="45"/>
      <c r="M20" s="478">
        <v>47</v>
      </c>
      <c r="N20" s="19"/>
      <c r="O20" s="17">
        <v>63.8</v>
      </c>
      <c r="P20" s="18"/>
      <c r="Q20" s="16">
        <v>23.4</v>
      </c>
      <c r="R20" s="18"/>
      <c r="S20" s="16">
        <v>4.3</v>
      </c>
      <c r="T20" s="18"/>
      <c r="U20" s="17">
        <v>8.5</v>
      </c>
      <c r="V20" s="18"/>
      <c r="W20" s="17">
        <v>0</v>
      </c>
      <c r="X20" s="95"/>
      <c r="Y20" s="2"/>
      <c r="Z20" s="1399"/>
      <c r="AA20" s="110"/>
      <c r="AB20" s="110"/>
      <c r="AC20" s="110"/>
      <c r="AD20" s="110"/>
      <c r="AE20" s="110"/>
      <c r="AF20" s="110"/>
      <c r="AG20" s="110"/>
      <c r="AH20" s="110"/>
      <c r="AI20" s="110"/>
      <c r="AJ20" s="110"/>
      <c r="AK20" s="110"/>
      <c r="AL20" s="110"/>
      <c r="AM20" s="110"/>
      <c r="AN20" s="2"/>
      <c r="AO20" s="2"/>
      <c r="AP20" s="2"/>
      <c r="AQ20" s="2"/>
      <c r="AR20" s="2"/>
      <c r="AS20" s="2"/>
      <c r="AT20" s="2"/>
      <c r="AU20" s="2"/>
      <c r="AV20" s="2"/>
      <c r="AW20" s="2"/>
      <c r="AX20" s="2"/>
      <c r="AY20" s="2"/>
      <c r="AZ20" s="2"/>
      <c r="BA20" s="2"/>
      <c r="BB20" s="2"/>
      <c r="BC20" s="2"/>
      <c r="BD20" s="2"/>
      <c r="BE20" s="2"/>
      <c r="BF20" s="2"/>
      <c r="BG20" s="2"/>
      <c r="BH20" s="2"/>
    </row>
    <row r="21" spans="1:60" ht="18.75" customHeight="1" x14ac:dyDescent="0.15">
      <c r="A21" s="1470"/>
      <c r="B21" s="24"/>
      <c r="C21" s="50" t="s">
        <v>26</v>
      </c>
      <c r="D21" s="22"/>
      <c r="E21" s="294">
        <v>95</v>
      </c>
      <c r="F21" s="437"/>
      <c r="G21" s="16">
        <v>17.899999999999999</v>
      </c>
      <c r="H21" s="18"/>
      <c r="I21" s="16">
        <v>82.1</v>
      </c>
      <c r="J21" s="17"/>
      <c r="K21" s="16">
        <v>0</v>
      </c>
      <c r="L21" s="45"/>
      <c r="M21" s="478">
        <v>17</v>
      </c>
      <c r="N21" s="19"/>
      <c r="O21" s="17">
        <v>64.7</v>
      </c>
      <c r="P21" s="18"/>
      <c r="Q21" s="16">
        <v>35.299999999999997</v>
      </c>
      <c r="R21" s="18"/>
      <c r="S21" s="16">
        <v>0</v>
      </c>
      <c r="T21" s="18"/>
      <c r="U21" s="17">
        <v>0</v>
      </c>
      <c r="V21" s="18"/>
      <c r="W21" s="17">
        <v>0</v>
      </c>
      <c r="X21" s="95"/>
      <c r="Y21" s="2"/>
      <c r="Z21" s="1399"/>
      <c r="AA21" s="110"/>
      <c r="AB21" s="110"/>
      <c r="AC21" s="110"/>
      <c r="AD21" s="110"/>
      <c r="AE21" s="110"/>
      <c r="AF21" s="110"/>
      <c r="AG21" s="110"/>
      <c r="AH21" s="110"/>
      <c r="AI21" s="110"/>
      <c r="AJ21" s="110"/>
      <c r="AK21" s="110"/>
      <c r="AL21" s="110"/>
      <c r="AM21" s="110"/>
      <c r="AN21" s="2"/>
      <c r="AO21" s="2"/>
      <c r="AP21" s="2"/>
      <c r="AQ21" s="2"/>
      <c r="AR21" s="2"/>
      <c r="AS21" s="2"/>
      <c r="AT21" s="2"/>
      <c r="AU21" s="2"/>
      <c r="AV21" s="2"/>
      <c r="AW21" s="2"/>
      <c r="AX21" s="2"/>
      <c r="AY21" s="2"/>
      <c r="AZ21" s="2"/>
      <c r="BA21" s="2"/>
      <c r="BB21" s="2"/>
      <c r="BC21" s="2"/>
      <c r="BD21" s="2"/>
      <c r="BE21" s="2"/>
      <c r="BF21" s="2"/>
      <c r="BG21" s="2"/>
      <c r="BH21" s="2"/>
    </row>
    <row r="22" spans="1:60" ht="18.75" customHeight="1" x14ac:dyDescent="0.15">
      <c r="A22" s="1470"/>
      <c r="B22" s="24"/>
      <c r="C22" s="49" t="s">
        <v>25</v>
      </c>
      <c r="D22" s="22"/>
      <c r="E22" s="294">
        <v>161</v>
      </c>
      <c r="F22" s="437"/>
      <c r="G22" s="16">
        <v>19.899999999999999</v>
      </c>
      <c r="H22" s="18"/>
      <c r="I22" s="16">
        <v>80.099999999999994</v>
      </c>
      <c r="J22" s="17"/>
      <c r="K22" s="16">
        <v>0</v>
      </c>
      <c r="L22" s="45"/>
      <c r="M22" s="478">
        <v>32</v>
      </c>
      <c r="N22" s="19"/>
      <c r="O22" s="17">
        <v>81.3</v>
      </c>
      <c r="P22" s="18"/>
      <c r="Q22" s="16">
        <v>9.4</v>
      </c>
      <c r="R22" s="18"/>
      <c r="S22" s="16">
        <v>3.1</v>
      </c>
      <c r="T22" s="18"/>
      <c r="U22" s="17">
        <v>6.3</v>
      </c>
      <c r="V22" s="18"/>
      <c r="W22" s="17">
        <v>0</v>
      </c>
      <c r="X22" s="95"/>
      <c r="Y22" s="2"/>
      <c r="Z22" s="1399"/>
      <c r="AA22" s="110"/>
      <c r="AB22" s="110"/>
      <c r="AC22" s="110"/>
      <c r="AD22" s="110"/>
      <c r="AE22" s="110"/>
      <c r="AF22" s="110"/>
      <c r="AG22" s="110"/>
      <c r="AH22" s="110"/>
      <c r="AI22" s="110"/>
      <c r="AJ22" s="110"/>
      <c r="AK22" s="110"/>
      <c r="AL22" s="110"/>
      <c r="AM22" s="110"/>
      <c r="AN22" s="2"/>
      <c r="AO22" s="2"/>
      <c r="AP22" s="2"/>
      <c r="AQ22" s="2"/>
      <c r="AR22" s="2"/>
      <c r="AS22" s="2"/>
      <c r="AT22" s="2"/>
      <c r="AU22" s="2"/>
      <c r="AV22" s="2"/>
      <c r="AW22" s="2"/>
      <c r="AX22" s="2"/>
      <c r="AY22" s="2"/>
      <c r="AZ22" s="2"/>
      <c r="BA22" s="2"/>
      <c r="BB22" s="2"/>
      <c r="BC22" s="2"/>
      <c r="BD22" s="2"/>
      <c r="BE22" s="2"/>
      <c r="BF22" s="2"/>
      <c r="BG22" s="2"/>
      <c r="BH22" s="2"/>
    </row>
    <row r="23" spans="1:60" ht="18.75" customHeight="1" x14ac:dyDescent="0.15">
      <c r="A23" s="1470"/>
      <c r="B23" s="24"/>
      <c r="C23" s="50" t="s">
        <v>24</v>
      </c>
      <c r="D23" s="22"/>
      <c r="E23" s="294">
        <v>155</v>
      </c>
      <c r="F23" s="437"/>
      <c r="G23" s="16">
        <v>32.9</v>
      </c>
      <c r="H23" s="18"/>
      <c r="I23" s="16">
        <v>67.099999999999994</v>
      </c>
      <c r="J23" s="17"/>
      <c r="K23" s="16">
        <v>0</v>
      </c>
      <c r="L23" s="45"/>
      <c r="M23" s="478">
        <v>51</v>
      </c>
      <c r="N23" s="19"/>
      <c r="O23" s="17">
        <v>70.599999999999994</v>
      </c>
      <c r="P23" s="18"/>
      <c r="Q23" s="16">
        <v>19.600000000000001</v>
      </c>
      <c r="R23" s="18"/>
      <c r="S23" s="16">
        <v>5.9</v>
      </c>
      <c r="T23" s="18"/>
      <c r="U23" s="17">
        <v>3.9</v>
      </c>
      <c r="V23" s="18"/>
      <c r="W23" s="17">
        <v>0</v>
      </c>
      <c r="X23" s="95"/>
      <c r="Y23" s="2"/>
      <c r="Z23" s="1399"/>
      <c r="AA23" s="110"/>
      <c r="AB23" s="110"/>
      <c r="AC23" s="110"/>
      <c r="AD23" s="110"/>
      <c r="AE23" s="110"/>
      <c r="AF23" s="110"/>
      <c r="AG23" s="110"/>
      <c r="AH23" s="110"/>
      <c r="AI23" s="110"/>
      <c r="AJ23" s="110"/>
      <c r="AK23" s="110"/>
      <c r="AL23" s="110"/>
      <c r="AM23" s="110"/>
      <c r="AN23" s="2"/>
      <c r="AO23" s="2"/>
      <c r="AP23" s="2"/>
      <c r="AQ23" s="2"/>
      <c r="AR23" s="2"/>
      <c r="AS23" s="2"/>
      <c r="AT23" s="2"/>
      <c r="AU23" s="2"/>
      <c r="AV23" s="2"/>
      <c r="AW23" s="2"/>
      <c r="AX23" s="2"/>
      <c r="AY23" s="2"/>
      <c r="AZ23" s="2"/>
      <c r="BA23" s="2"/>
      <c r="BB23" s="2"/>
      <c r="BC23" s="2"/>
      <c r="BD23" s="2"/>
      <c r="BE23" s="2"/>
      <c r="BF23" s="2"/>
      <c r="BG23" s="2"/>
      <c r="BH23" s="2"/>
    </row>
    <row r="24" spans="1:60" ht="18.75" customHeight="1" x14ac:dyDescent="0.15">
      <c r="A24" s="1470"/>
      <c r="B24" s="24"/>
      <c r="C24" s="49" t="s">
        <v>23</v>
      </c>
      <c r="D24" s="22"/>
      <c r="E24" s="294">
        <v>675</v>
      </c>
      <c r="F24" s="437"/>
      <c r="G24" s="16">
        <v>34.5</v>
      </c>
      <c r="H24" s="18"/>
      <c r="I24" s="16">
        <v>65.5</v>
      </c>
      <c r="J24" s="17"/>
      <c r="K24" s="16">
        <v>0</v>
      </c>
      <c r="L24" s="45"/>
      <c r="M24" s="478">
        <v>233</v>
      </c>
      <c r="N24" s="19"/>
      <c r="O24" s="17">
        <v>73.8</v>
      </c>
      <c r="P24" s="18"/>
      <c r="Q24" s="16">
        <v>14.6</v>
      </c>
      <c r="R24" s="18"/>
      <c r="S24" s="16">
        <v>6.4</v>
      </c>
      <c r="T24" s="18"/>
      <c r="U24" s="17">
        <v>5.2</v>
      </c>
      <c r="V24" s="18"/>
      <c r="W24" s="17">
        <v>0</v>
      </c>
      <c r="X24" s="95"/>
      <c r="Y24" s="2"/>
      <c r="Z24" s="1399"/>
      <c r="AA24" s="110"/>
      <c r="AB24" s="110"/>
      <c r="AC24" s="110"/>
      <c r="AD24" s="110"/>
      <c r="AE24" s="110"/>
      <c r="AF24" s="110"/>
      <c r="AG24" s="110"/>
      <c r="AH24" s="110"/>
      <c r="AI24" s="110"/>
      <c r="AJ24" s="110"/>
      <c r="AK24" s="110"/>
      <c r="AL24" s="110"/>
      <c r="AM24" s="110"/>
      <c r="AN24" s="2"/>
      <c r="AO24" s="2"/>
      <c r="AP24" s="2"/>
      <c r="AQ24" s="2"/>
      <c r="AR24" s="2"/>
      <c r="AS24" s="2"/>
      <c r="AT24" s="2"/>
      <c r="AU24" s="2"/>
      <c r="AV24" s="2"/>
      <c r="AW24" s="2"/>
      <c r="AX24" s="2"/>
      <c r="AY24" s="2"/>
      <c r="AZ24" s="2"/>
      <c r="BA24" s="2"/>
      <c r="BB24" s="2"/>
      <c r="BC24" s="2"/>
      <c r="BD24" s="2"/>
      <c r="BE24" s="2"/>
      <c r="BF24" s="2"/>
      <c r="BG24" s="2"/>
      <c r="BH24" s="2"/>
    </row>
    <row r="25" spans="1:60" ht="18.75" customHeight="1" x14ac:dyDescent="0.15">
      <c r="A25" s="1477"/>
      <c r="B25" s="43"/>
      <c r="C25" s="48" t="s">
        <v>22</v>
      </c>
      <c r="D25" s="41"/>
      <c r="E25" s="300">
        <v>0</v>
      </c>
      <c r="F25" s="55"/>
      <c r="G25" s="36">
        <v>0</v>
      </c>
      <c r="H25" s="37"/>
      <c r="I25" s="36">
        <v>0</v>
      </c>
      <c r="J25" s="37"/>
      <c r="K25" s="36">
        <v>0</v>
      </c>
      <c r="L25" s="342"/>
      <c r="M25" s="481">
        <v>0</v>
      </c>
      <c r="N25" s="38"/>
      <c r="O25" s="36">
        <v>0</v>
      </c>
      <c r="P25" s="37"/>
      <c r="Q25" s="36">
        <v>0</v>
      </c>
      <c r="R25" s="37"/>
      <c r="S25" s="36">
        <v>0</v>
      </c>
      <c r="T25" s="37"/>
      <c r="U25" s="36">
        <v>0</v>
      </c>
      <c r="V25" s="37"/>
      <c r="W25" s="36">
        <v>0</v>
      </c>
      <c r="X25" s="35"/>
      <c r="Y25" s="2"/>
      <c r="Z25" s="1399"/>
      <c r="AA25" s="110"/>
      <c r="AB25" s="110"/>
      <c r="AC25" s="110"/>
      <c r="AD25" s="110"/>
      <c r="AE25" s="110"/>
      <c r="AF25" s="110"/>
      <c r="AG25" s="110"/>
      <c r="AH25" s="110"/>
      <c r="AI25" s="110"/>
      <c r="AJ25" s="110"/>
      <c r="AK25" s="110"/>
      <c r="AL25" s="110"/>
      <c r="AM25" s="110"/>
      <c r="AN25" s="2"/>
      <c r="AO25" s="2"/>
      <c r="AP25" s="2"/>
      <c r="AQ25" s="2"/>
      <c r="AR25" s="2"/>
      <c r="AS25" s="2"/>
      <c r="AT25" s="2"/>
      <c r="AU25" s="2"/>
      <c r="AV25" s="2"/>
      <c r="AW25" s="2"/>
      <c r="AX25" s="2"/>
      <c r="AY25" s="2"/>
      <c r="AZ25" s="2"/>
      <c r="BA25" s="2"/>
      <c r="BB25" s="2"/>
      <c r="BC25" s="2"/>
      <c r="BD25" s="2"/>
      <c r="BE25" s="2"/>
      <c r="BF25" s="2"/>
      <c r="BG25" s="2"/>
      <c r="BH25" s="2"/>
    </row>
    <row r="26" spans="1:60" ht="18.75" customHeight="1" x14ac:dyDescent="0.15">
      <c r="A26" s="1469" t="s">
        <v>21</v>
      </c>
      <c r="B26" s="34"/>
      <c r="C26" s="33" t="s">
        <v>20</v>
      </c>
      <c r="D26" s="32"/>
      <c r="E26" s="297">
        <v>211</v>
      </c>
      <c r="F26" s="440"/>
      <c r="G26" s="26">
        <v>17.5</v>
      </c>
      <c r="H26" s="28"/>
      <c r="I26" s="26">
        <v>82.5</v>
      </c>
      <c r="J26" s="27"/>
      <c r="K26" s="26">
        <v>0</v>
      </c>
      <c r="L26" s="47"/>
      <c r="M26" s="479">
        <v>37</v>
      </c>
      <c r="N26" s="29"/>
      <c r="O26" s="47">
        <v>62.2</v>
      </c>
      <c r="P26" s="29"/>
      <c r="Q26" s="46">
        <v>13.5</v>
      </c>
      <c r="R26" s="29"/>
      <c r="S26" s="46">
        <v>8.1</v>
      </c>
      <c r="T26" s="29"/>
      <c r="U26" s="47">
        <v>16.2</v>
      </c>
      <c r="V26" s="29"/>
      <c r="W26" s="47">
        <v>0</v>
      </c>
      <c r="X26" s="295"/>
      <c r="Y26" s="2"/>
      <c r="Z26" s="1399"/>
      <c r="AA26" s="110"/>
      <c r="AB26" s="110"/>
      <c r="AC26" s="110"/>
      <c r="AD26" s="110"/>
      <c r="AE26" s="110"/>
      <c r="AF26" s="110"/>
      <c r="AG26" s="110"/>
      <c r="AH26" s="110"/>
      <c r="AI26" s="110"/>
      <c r="AJ26" s="110"/>
      <c r="AK26" s="110"/>
      <c r="AL26" s="110"/>
      <c r="AM26" s="110"/>
      <c r="AN26" s="2"/>
      <c r="AO26" s="2"/>
      <c r="AP26" s="2"/>
      <c r="AQ26" s="2"/>
      <c r="AR26" s="2"/>
      <c r="AS26" s="2"/>
      <c r="AT26" s="2"/>
      <c r="AU26" s="2"/>
      <c r="AV26" s="2"/>
      <c r="AW26" s="2"/>
      <c r="AX26" s="2"/>
      <c r="AY26" s="2"/>
      <c r="AZ26" s="2"/>
      <c r="BA26" s="2"/>
      <c r="BB26" s="2"/>
      <c r="BC26" s="2"/>
      <c r="BD26" s="2"/>
      <c r="BE26" s="2"/>
      <c r="BF26" s="2"/>
      <c r="BG26" s="2"/>
      <c r="BH26" s="2"/>
    </row>
    <row r="27" spans="1:60" ht="18.75" customHeight="1" x14ac:dyDescent="0.15">
      <c r="A27" s="1470"/>
      <c r="B27" s="24"/>
      <c r="C27" s="23" t="s">
        <v>19</v>
      </c>
      <c r="D27" s="22"/>
      <c r="E27" s="294">
        <v>1346</v>
      </c>
      <c r="F27" s="437"/>
      <c r="G27" s="16">
        <v>31</v>
      </c>
      <c r="H27" s="18"/>
      <c r="I27" s="16">
        <v>69</v>
      </c>
      <c r="J27" s="17"/>
      <c r="K27" s="16">
        <v>0</v>
      </c>
      <c r="L27" s="45"/>
      <c r="M27" s="478">
        <v>417</v>
      </c>
      <c r="N27" s="19"/>
      <c r="O27" s="45">
        <v>69.3</v>
      </c>
      <c r="P27" s="19"/>
      <c r="Q27" s="44">
        <v>20.100000000000001</v>
      </c>
      <c r="R27" s="19"/>
      <c r="S27" s="44">
        <v>5.8</v>
      </c>
      <c r="T27" s="19"/>
      <c r="U27" s="45">
        <v>4.8</v>
      </c>
      <c r="V27" s="19"/>
      <c r="W27" s="45">
        <v>0</v>
      </c>
      <c r="X27" s="95"/>
      <c r="Y27" s="2"/>
      <c r="Z27" s="1399"/>
      <c r="AA27" s="110"/>
      <c r="AB27" s="110"/>
      <c r="AC27" s="110"/>
      <c r="AD27" s="110"/>
      <c r="AE27" s="110"/>
      <c r="AF27" s="110"/>
      <c r="AG27" s="110"/>
      <c r="AH27" s="110"/>
      <c r="AI27" s="110"/>
      <c r="AJ27" s="110"/>
      <c r="AK27" s="110"/>
      <c r="AL27" s="110"/>
      <c r="AM27" s="110"/>
      <c r="AN27" s="2"/>
      <c r="AO27" s="2"/>
      <c r="AP27" s="2"/>
      <c r="AQ27" s="2"/>
      <c r="AR27" s="2"/>
      <c r="AS27" s="2"/>
      <c r="AT27" s="2"/>
      <c r="AU27" s="2"/>
      <c r="AV27" s="2"/>
      <c r="AW27" s="2"/>
      <c r="AX27" s="2"/>
      <c r="AY27" s="2"/>
      <c r="AZ27" s="2"/>
      <c r="BA27" s="2"/>
      <c r="BB27" s="2"/>
      <c r="BC27" s="2"/>
      <c r="BD27" s="2"/>
      <c r="BE27" s="2"/>
      <c r="BF27" s="2"/>
      <c r="BG27" s="2"/>
      <c r="BH27" s="2"/>
    </row>
    <row r="28" spans="1:60" ht="18.75" customHeight="1" x14ac:dyDescent="0.15">
      <c r="A28" s="1470"/>
      <c r="B28" s="24"/>
      <c r="C28" s="23" t="s">
        <v>18</v>
      </c>
      <c r="D28" s="22"/>
      <c r="E28" s="294">
        <v>659</v>
      </c>
      <c r="F28" s="437"/>
      <c r="G28" s="16">
        <v>34.4</v>
      </c>
      <c r="H28" s="18"/>
      <c r="I28" s="16">
        <v>65.599999999999994</v>
      </c>
      <c r="J28" s="17"/>
      <c r="K28" s="16">
        <v>0</v>
      </c>
      <c r="L28" s="45"/>
      <c r="M28" s="478">
        <v>227</v>
      </c>
      <c r="N28" s="19"/>
      <c r="O28" s="45">
        <v>75.8</v>
      </c>
      <c r="P28" s="19"/>
      <c r="Q28" s="44">
        <v>16.3</v>
      </c>
      <c r="R28" s="19"/>
      <c r="S28" s="44">
        <v>4</v>
      </c>
      <c r="T28" s="19"/>
      <c r="U28" s="45">
        <v>4</v>
      </c>
      <c r="V28" s="19"/>
      <c r="W28" s="45">
        <v>0</v>
      </c>
      <c r="X28" s="95"/>
      <c r="Y28" s="2"/>
      <c r="Z28" s="1399"/>
      <c r="AA28" s="110"/>
      <c r="AB28" s="110"/>
      <c r="AC28" s="110"/>
      <c r="AD28" s="110"/>
      <c r="AE28" s="110"/>
      <c r="AF28" s="110"/>
      <c r="AG28" s="110"/>
      <c r="AH28" s="110"/>
      <c r="AI28" s="110"/>
      <c r="AJ28" s="110"/>
      <c r="AK28" s="110"/>
      <c r="AL28" s="110"/>
      <c r="AM28" s="110"/>
      <c r="AN28" s="2"/>
      <c r="AO28" s="2"/>
      <c r="AP28" s="2"/>
      <c r="AQ28" s="2"/>
      <c r="AR28" s="2"/>
      <c r="AS28" s="2"/>
      <c r="AT28" s="2"/>
      <c r="AU28" s="2"/>
      <c r="AV28" s="2"/>
      <c r="AW28" s="2"/>
      <c r="AX28" s="2"/>
      <c r="AY28" s="2"/>
      <c r="AZ28" s="2"/>
      <c r="BA28" s="2"/>
      <c r="BB28" s="2"/>
      <c r="BC28" s="2"/>
      <c r="BD28" s="2"/>
      <c r="BE28" s="2"/>
      <c r="BF28" s="2"/>
      <c r="BG28" s="2"/>
      <c r="BH28" s="2"/>
    </row>
    <row r="29" spans="1:60" ht="18.75" customHeight="1" x14ac:dyDescent="0.15">
      <c r="A29" s="1470"/>
      <c r="B29" s="24"/>
      <c r="C29" s="23" t="s">
        <v>17</v>
      </c>
      <c r="D29" s="22"/>
      <c r="E29" s="294">
        <v>200</v>
      </c>
      <c r="F29" s="437"/>
      <c r="G29" s="16">
        <v>46</v>
      </c>
      <c r="H29" s="18"/>
      <c r="I29" s="16">
        <v>54</v>
      </c>
      <c r="J29" s="17"/>
      <c r="K29" s="16">
        <v>0</v>
      </c>
      <c r="L29" s="45"/>
      <c r="M29" s="478">
        <v>92</v>
      </c>
      <c r="N29" s="19"/>
      <c r="O29" s="45">
        <v>78.3</v>
      </c>
      <c r="P29" s="19"/>
      <c r="Q29" s="44">
        <v>12</v>
      </c>
      <c r="R29" s="19"/>
      <c r="S29" s="44">
        <v>4.3</v>
      </c>
      <c r="T29" s="19"/>
      <c r="U29" s="45">
        <v>5.4</v>
      </c>
      <c r="V29" s="19"/>
      <c r="W29" s="45">
        <v>0</v>
      </c>
      <c r="X29" s="95"/>
      <c r="Y29" s="2"/>
      <c r="Z29" s="1399"/>
      <c r="AA29" s="110"/>
      <c r="AB29" s="110"/>
      <c r="AC29" s="110"/>
      <c r="AD29" s="110"/>
      <c r="AE29" s="110"/>
      <c r="AF29" s="110"/>
      <c r="AG29" s="110"/>
      <c r="AH29" s="110"/>
      <c r="AI29" s="110"/>
      <c r="AJ29" s="110"/>
      <c r="AK29" s="110"/>
      <c r="AL29" s="110"/>
      <c r="AM29" s="110"/>
      <c r="AN29" s="2"/>
      <c r="AO29" s="2"/>
      <c r="AP29" s="2"/>
      <c r="AQ29" s="2"/>
      <c r="AR29" s="2"/>
      <c r="AS29" s="2"/>
      <c r="AT29" s="2"/>
      <c r="AU29" s="2"/>
      <c r="AV29" s="2"/>
      <c r="AW29" s="2"/>
      <c r="AX29" s="2"/>
      <c r="AY29" s="2"/>
      <c r="AZ29" s="2"/>
      <c r="BA29" s="2"/>
      <c r="BB29" s="2"/>
      <c r="BC29" s="2"/>
      <c r="BD29" s="2"/>
      <c r="BE29" s="2"/>
      <c r="BF29" s="2"/>
      <c r="BG29" s="2"/>
      <c r="BH29" s="2"/>
    </row>
    <row r="30" spans="1:60" ht="18.75" customHeight="1" x14ac:dyDescent="0.15">
      <c r="A30" s="1470"/>
      <c r="B30" s="24"/>
      <c r="C30" s="23" t="s">
        <v>16</v>
      </c>
      <c r="D30" s="22"/>
      <c r="E30" s="294">
        <v>51</v>
      </c>
      <c r="F30" s="437"/>
      <c r="G30" s="16">
        <v>54.9</v>
      </c>
      <c r="H30" s="18"/>
      <c r="I30" s="16">
        <v>45.1</v>
      </c>
      <c r="J30" s="17"/>
      <c r="K30" s="16">
        <v>0</v>
      </c>
      <c r="L30" s="45"/>
      <c r="M30" s="478">
        <v>28</v>
      </c>
      <c r="N30" s="19"/>
      <c r="O30" s="45">
        <v>75</v>
      </c>
      <c r="P30" s="19"/>
      <c r="Q30" s="44">
        <v>10.7</v>
      </c>
      <c r="R30" s="19"/>
      <c r="S30" s="44">
        <v>7.1</v>
      </c>
      <c r="T30" s="19"/>
      <c r="U30" s="45">
        <v>7.1</v>
      </c>
      <c r="V30" s="19"/>
      <c r="W30" s="45">
        <v>0</v>
      </c>
      <c r="X30" s="95"/>
      <c r="Y30" s="2"/>
      <c r="Z30" s="1399"/>
      <c r="AA30" s="110"/>
      <c r="AB30" s="110"/>
      <c r="AC30" s="110"/>
      <c r="AD30" s="110"/>
      <c r="AE30" s="110"/>
      <c r="AF30" s="110"/>
      <c r="AG30" s="110"/>
      <c r="AH30" s="110"/>
      <c r="AI30" s="110"/>
      <c r="AJ30" s="110"/>
      <c r="AK30" s="110"/>
      <c r="AL30" s="110"/>
      <c r="AM30" s="110"/>
      <c r="AN30" s="2"/>
      <c r="AO30" s="2"/>
      <c r="AP30" s="2"/>
      <c r="AQ30" s="2"/>
      <c r="AR30" s="2"/>
      <c r="AS30" s="2"/>
      <c r="AT30" s="2"/>
      <c r="AU30" s="2"/>
      <c r="AV30" s="2"/>
      <c r="AW30" s="2"/>
      <c r="AX30" s="2"/>
      <c r="AY30" s="2"/>
      <c r="AZ30" s="2"/>
      <c r="BA30" s="2"/>
      <c r="BB30" s="2"/>
      <c r="BC30" s="2"/>
      <c r="BD30" s="2"/>
      <c r="BE30" s="2"/>
      <c r="BF30" s="2"/>
      <c r="BG30" s="2"/>
      <c r="BH30" s="2"/>
    </row>
    <row r="31" spans="1:60" ht="18.75" customHeight="1" x14ac:dyDescent="0.15">
      <c r="A31" s="1470"/>
      <c r="B31" s="24"/>
      <c r="C31" s="23" t="s">
        <v>15</v>
      </c>
      <c r="D31" s="22"/>
      <c r="E31" s="294">
        <v>13</v>
      </c>
      <c r="F31" s="437"/>
      <c r="G31" s="16">
        <v>46.2</v>
      </c>
      <c r="H31" s="18"/>
      <c r="I31" s="16">
        <v>53.8</v>
      </c>
      <c r="J31" s="17"/>
      <c r="K31" s="16">
        <v>0</v>
      </c>
      <c r="L31" s="45"/>
      <c r="M31" s="478">
        <v>6</v>
      </c>
      <c r="N31" s="19"/>
      <c r="O31" s="45">
        <v>100</v>
      </c>
      <c r="P31" s="19"/>
      <c r="Q31" s="44">
        <v>0</v>
      </c>
      <c r="R31" s="19"/>
      <c r="S31" s="44">
        <v>0</v>
      </c>
      <c r="T31" s="19"/>
      <c r="U31" s="45">
        <v>0</v>
      </c>
      <c r="V31" s="19"/>
      <c r="W31" s="45">
        <v>0</v>
      </c>
      <c r="X31" s="95"/>
      <c r="Y31" s="2"/>
      <c r="Z31" s="1399"/>
      <c r="AA31" s="110"/>
      <c r="AB31" s="110"/>
      <c r="AC31" s="110"/>
      <c r="AD31" s="110"/>
      <c r="AE31" s="110"/>
      <c r="AF31" s="110"/>
      <c r="AG31" s="110"/>
      <c r="AH31" s="110"/>
      <c r="AI31" s="110"/>
      <c r="AJ31" s="110"/>
      <c r="AK31" s="110"/>
      <c r="AL31" s="110"/>
      <c r="AM31" s="110"/>
      <c r="AN31" s="2"/>
      <c r="AO31" s="2"/>
      <c r="AP31" s="2"/>
      <c r="AQ31" s="2"/>
      <c r="AR31" s="2"/>
      <c r="AS31" s="2"/>
      <c r="AT31" s="2"/>
      <c r="AU31" s="2"/>
      <c r="AV31" s="2"/>
      <c r="AW31" s="2"/>
      <c r="AX31" s="2"/>
      <c r="AY31" s="2"/>
      <c r="AZ31" s="2"/>
      <c r="BA31" s="2"/>
      <c r="BB31" s="2"/>
      <c r="BC31" s="2"/>
      <c r="BD31" s="2"/>
      <c r="BE31" s="2"/>
      <c r="BF31" s="2"/>
      <c r="BG31" s="2"/>
      <c r="BH31" s="2"/>
    </row>
    <row r="32" spans="1:60" ht="18.75" customHeight="1" x14ac:dyDescent="0.15">
      <c r="A32" s="1470"/>
      <c r="B32" s="24"/>
      <c r="C32" s="23" t="s">
        <v>14</v>
      </c>
      <c r="D32" s="22"/>
      <c r="E32" s="294">
        <v>20</v>
      </c>
      <c r="F32" s="437"/>
      <c r="G32" s="16">
        <v>45</v>
      </c>
      <c r="H32" s="18"/>
      <c r="I32" s="16">
        <v>55</v>
      </c>
      <c r="J32" s="17"/>
      <c r="K32" s="16">
        <v>0</v>
      </c>
      <c r="L32" s="45"/>
      <c r="M32" s="478">
        <v>9</v>
      </c>
      <c r="N32" s="19"/>
      <c r="O32" s="45">
        <v>88.9</v>
      </c>
      <c r="P32" s="19"/>
      <c r="Q32" s="44">
        <v>0</v>
      </c>
      <c r="R32" s="19"/>
      <c r="S32" s="44">
        <v>0</v>
      </c>
      <c r="T32" s="19"/>
      <c r="U32" s="45">
        <v>11.1</v>
      </c>
      <c r="V32" s="19"/>
      <c r="W32" s="45">
        <v>0</v>
      </c>
      <c r="X32" s="95"/>
      <c r="Y32" s="2"/>
      <c r="Z32" s="1399"/>
      <c r="AA32" s="110"/>
      <c r="AB32" s="110"/>
      <c r="AC32" s="110"/>
      <c r="AD32" s="110"/>
      <c r="AE32" s="110"/>
      <c r="AF32" s="110"/>
      <c r="AG32" s="110"/>
      <c r="AH32" s="110"/>
      <c r="AI32" s="110"/>
      <c r="AJ32" s="110"/>
      <c r="AK32" s="110"/>
      <c r="AL32" s="110"/>
      <c r="AM32" s="110"/>
      <c r="AN32" s="2"/>
      <c r="AO32" s="2"/>
      <c r="AP32" s="2"/>
      <c r="AQ32" s="2"/>
      <c r="AR32" s="2"/>
      <c r="AS32" s="2"/>
      <c r="AT32" s="2"/>
      <c r="AU32" s="2"/>
      <c r="AV32" s="2"/>
      <c r="AW32" s="2"/>
      <c r="AX32" s="2"/>
      <c r="AY32" s="2"/>
      <c r="AZ32" s="2"/>
      <c r="BA32" s="2"/>
      <c r="BB32" s="2"/>
      <c r="BC32" s="2"/>
      <c r="BD32" s="2"/>
      <c r="BE32" s="2"/>
      <c r="BF32" s="2"/>
      <c r="BG32" s="2"/>
      <c r="BH32" s="2"/>
    </row>
    <row r="33" spans="1:60" ht="18.75" customHeight="1" x14ac:dyDescent="0.15">
      <c r="A33" s="1477"/>
      <c r="B33" s="43"/>
      <c r="C33" s="42" t="s">
        <v>13</v>
      </c>
      <c r="D33" s="41"/>
      <c r="E33" s="300">
        <v>0</v>
      </c>
      <c r="F33" s="55"/>
      <c r="G33" s="1404">
        <v>0</v>
      </c>
      <c r="H33" s="1405"/>
      <c r="I33" s="1404">
        <v>0</v>
      </c>
      <c r="J33" s="1405"/>
      <c r="K33" s="1404">
        <v>0</v>
      </c>
      <c r="L33" s="1407"/>
      <c r="M33" s="481">
        <v>0</v>
      </c>
      <c r="N33" s="38"/>
      <c r="O33" s="36">
        <v>0</v>
      </c>
      <c r="P33" s="37"/>
      <c r="Q33" s="36">
        <v>0</v>
      </c>
      <c r="R33" s="37"/>
      <c r="S33" s="36">
        <v>0</v>
      </c>
      <c r="T33" s="37"/>
      <c r="U33" s="36">
        <v>0</v>
      </c>
      <c r="V33" s="37"/>
      <c r="W33" s="36">
        <v>0</v>
      </c>
      <c r="X33" s="35"/>
      <c r="Y33" s="2"/>
      <c r="Z33" s="1399"/>
      <c r="AA33" s="110"/>
      <c r="AB33" s="110"/>
      <c r="AC33" s="110"/>
      <c r="AD33" s="110"/>
      <c r="AE33" s="110"/>
      <c r="AF33" s="110"/>
      <c r="AG33" s="110"/>
      <c r="AH33" s="110"/>
      <c r="AI33" s="110"/>
      <c r="AJ33" s="110"/>
      <c r="AK33" s="110"/>
      <c r="AL33" s="110"/>
      <c r="AM33" s="110"/>
      <c r="AN33" s="2"/>
      <c r="AO33" s="2"/>
      <c r="AP33" s="2"/>
      <c r="AQ33" s="2"/>
      <c r="AR33" s="2"/>
      <c r="AS33" s="2"/>
      <c r="AT33" s="2"/>
      <c r="AU33" s="2"/>
      <c r="AV33" s="2"/>
      <c r="AW33" s="2"/>
      <c r="AX33" s="2"/>
      <c r="AY33" s="2"/>
      <c r="AZ33" s="2"/>
      <c r="BA33" s="2"/>
      <c r="BB33" s="2"/>
      <c r="BC33" s="2"/>
      <c r="BD33" s="2"/>
      <c r="BE33" s="2"/>
      <c r="BF33" s="2"/>
      <c r="BG33" s="2"/>
      <c r="BH33" s="2"/>
    </row>
    <row r="34" spans="1:60" ht="18.75" customHeight="1" x14ac:dyDescent="0.15">
      <c r="A34" s="1470" t="s">
        <v>12</v>
      </c>
      <c r="B34" s="24"/>
      <c r="C34" s="23" t="s">
        <v>11</v>
      </c>
      <c r="D34" s="22"/>
      <c r="E34" s="294">
        <v>881</v>
      </c>
      <c r="F34" s="437"/>
      <c r="G34" s="16">
        <v>47.2</v>
      </c>
      <c r="H34" s="18"/>
      <c r="I34" s="16">
        <v>52.8</v>
      </c>
      <c r="J34" s="17"/>
      <c r="K34" s="16">
        <v>0</v>
      </c>
      <c r="L34" s="45"/>
      <c r="M34" s="478">
        <v>416</v>
      </c>
      <c r="N34" s="19"/>
      <c r="O34" s="17">
        <v>69.5</v>
      </c>
      <c r="P34" s="18"/>
      <c r="Q34" s="16">
        <v>18.3</v>
      </c>
      <c r="R34" s="18"/>
      <c r="S34" s="16">
        <v>6.3</v>
      </c>
      <c r="T34" s="18"/>
      <c r="U34" s="17">
        <v>6</v>
      </c>
      <c r="V34" s="18"/>
      <c r="W34" s="17">
        <v>0</v>
      </c>
      <c r="X34" s="95"/>
      <c r="Y34" s="2"/>
      <c r="Z34" s="1399"/>
      <c r="AA34" s="110"/>
      <c r="AB34" s="110"/>
      <c r="AC34" s="110"/>
      <c r="AD34" s="110"/>
      <c r="AE34" s="110"/>
      <c r="AF34" s="110"/>
      <c r="AG34" s="110"/>
      <c r="AH34" s="110"/>
      <c r="AI34" s="110"/>
      <c r="AJ34" s="110"/>
      <c r="AK34" s="110"/>
      <c r="AL34" s="110"/>
      <c r="AM34" s="110"/>
      <c r="AN34" s="2"/>
      <c r="AO34" s="2"/>
      <c r="AP34" s="2"/>
      <c r="AQ34" s="2"/>
      <c r="AR34" s="2"/>
      <c r="AS34" s="2"/>
      <c r="AT34" s="2"/>
      <c r="AU34" s="2"/>
      <c r="AV34" s="2"/>
      <c r="AW34" s="2"/>
      <c r="AX34" s="2"/>
      <c r="AY34" s="2"/>
      <c r="AZ34" s="2"/>
      <c r="BA34" s="2"/>
      <c r="BB34" s="2"/>
      <c r="BC34" s="2"/>
      <c r="BD34" s="2"/>
      <c r="BE34" s="2"/>
      <c r="BF34" s="2"/>
      <c r="BG34" s="2"/>
      <c r="BH34" s="2"/>
    </row>
    <row r="35" spans="1:60" ht="18.75" customHeight="1" x14ac:dyDescent="0.15">
      <c r="A35" s="1470"/>
      <c r="B35" s="24"/>
      <c r="C35" s="23" t="s">
        <v>10</v>
      </c>
      <c r="D35" s="22"/>
      <c r="E35" s="294">
        <v>1619</v>
      </c>
      <c r="F35" s="437"/>
      <c r="G35" s="16">
        <v>24.7</v>
      </c>
      <c r="H35" s="18"/>
      <c r="I35" s="16">
        <v>75.3</v>
      </c>
      <c r="J35" s="17"/>
      <c r="K35" s="16">
        <v>0</v>
      </c>
      <c r="L35" s="45"/>
      <c r="M35" s="478">
        <v>400</v>
      </c>
      <c r="N35" s="19"/>
      <c r="O35" s="17">
        <v>75.5</v>
      </c>
      <c r="P35" s="18"/>
      <c r="Q35" s="16">
        <v>16</v>
      </c>
      <c r="R35" s="18"/>
      <c r="S35" s="16">
        <v>4</v>
      </c>
      <c r="T35" s="18"/>
      <c r="U35" s="17">
        <v>4.5</v>
      </c>
      <c r="V35" s="18"/>
      <c r="W35" s="480">
        <v>0</v>
      </c>
      <c r="X35" s="103"/>
      <c r="Y35" s="2"/>
      <c r="Z35" s="1399"/>
      <c r="AA35" s="110"/>
      <c r="AB35" s="110"/>
      <c r="AC35" s="110"/>
      <c r="AD35" s="110"/>
      <c r="AE35" s="110"/>
      <c r="AF35" s="110"/>
      <c r="AG35" s="110"/>
      <c r="AH35" s="110"/>
      <c r="AI35" s="110"/>
      <c r="AJ35" s="110"/>
      <c r="AK35" s="110"/>
      <c r="AL35" s="110"/>
      <c r="AM35" s="110"/>
      <c r="AN35" s="2"/>
      <c r="AO35" s="2"/>
      <c r="AP35" s="2"/>
      <c r="AQ35" s="2"/>
      <c r="AR35" s="2"/>
      <c r="AS35" s="2"/>
      <c r="AT35" s="2"/>
      <c r="AU35" s="2"/>
      <c r="AV35" s="2"/>
      <c r="AW35" s="2"/>
      <c r="AX35" s="2"/>
      <c r="AY35" s="2"/>
      <c r="AZ35" s="2"/>
      <c r="BA35" s="2"/>
      <c r="BB35" s="2"/>
      <c r="BC35" s="2"/>
      <c r="BD35" s="2"/>
      <c r="BE35" s="2"/>
      <c r="BF35" s="2"/>
      <c r="BG35" s="2"/>
      <c r="BH35" s="2"/>
    </row>
    <row r="36" spans="1:60" ht="18.75" customHeight="1" x14ac:dyDescent="0.15">
      <c r="A36" s="1469" t="s">
        <v>9</v>
      </c>
      <c r="B36" s="34"/>
      <c r="C36" s="33" t="s">
        <v>8</v>
      </c>
      <c r="D36" s="32"/>
      <c r="E36" s="297">
        <v>135</v>
      </c>
      <c r="F36" s="440"/>
      <c r="G36" s="26">
        <v>29.6</v>
      </c>
      <c r="H36" s="28"/>
      <c r="I36" s="26">
        <v>70.400000000000006</v>
      </c>
      <c r="J36" s="27"/>
      <c r="K36" s="26">
        <v>0</v>
      </c>
      <c r="L36" s="47"/>
      <c r="M36" s="479">
        <v>40</v>
      </c>
      <c r="N36" s="29"/>
      <c r="O36" s="27">
        <v>72.5</v>
      </c>
      <c r="P36" s="28"/>
      <c r="Q36" s="26">
        <v>20</v>
      </c>
      <c r="R36" s="28"/>
      <c r="S36" s="26">
        <v>5</v>
      </c>
      <c r="T36" s="28"/>
      <c r="U36" s="27">
        <v>2.5</v>
      </c>
      <c r="V36" s="28"/>
      <c r="W36" s="17">
        <v>0</v>
      </c>
      <c r="X36" s="95"/>
      <c r="Y36" s="2"/>
      <c r="Z36" s="1399"/>
      <c r="AA36" s="110"/>
      <c r="AB36" s="110"/>
      <c r="AC36" s="110"/>
      <c r="AD36" s="110"/>
      <c r="AE36" s="110"/>
      <c r="AF36" s="110"/>
      <c r="AG36" s="110"/>
      <c r="AH36" s="110"/>
      <c r="AI36" s="110"/>
      <c r="AJ36" s="110"/>
      <c r="AK36" s="110"/>
      <c r="AL36" s="110"/>
      <c r="AM36" s="110"/>
      <c r="AN36" s="2"/>
      <c r="AO36" s="2"/>
      <c r="AP36" s="2"/>
      <c r="AQ36" s="2"/>
      <c r="AR36" s="2"/>
      <c r="AS36" s="2"/>
      <c r="AT36" s="2"/>
      <c r="AU36" s="2"/>
      <c r="AV36" s="2"/>
      <c r="AW36" s="2"/>
      <c r="AX36" s="2"/>
      <c r="AY36" s="2"/>
      <c r="AZ36" s="2"/>
      <c r="BA36" s="2"/>
      <c r="BB36" s="2"/>
      <c r="BC36" s="2"/>
      <c r="BD36" s="2"/>
      <c r="BE36" s="2"/>
      <c r="BF36" s="2"/>
      <c r="BG36" s="2"/>
      <c r="BH36" s="2"/>
    </row>
    <row r="37" spans="1:60" ht="18.75" customHeight="1" x14ac:dyDescent="0.15">
      <c r="A37" s="1470"/>
      <c r="B37" s="24"/>
      <c r="C37" s="23" t="s">
        <v>7</v>
      </c>
      <c r="D37" s="22"/>
      <c r="E37" s="294">
        <v>143</v>
      </c>
      <c r="F37" s="437"/>
      <c r="G37" s="16">
        <v>30.8</v>
      </c>
      <c r="H37" s="18"/>
      <c r="I37" s="16">
        <v>69.2</v>
      </c>
      <c r="J37" s="17"/>
      <c r="K37" s="16">
        <v>0</v>
      </c>
      <c r="L37" s="45"/>
      <c r="M37" s="478">
        <v>44</v>
      </c>
      <c r="N37" s="19"/>
      <c r="O37" s="17">
        <v>86.4</v>
      </c>
      <c r="P37" s="18"/>
      <c r="Q37" s="16">
        <v>11.4</v>
      </c>
      <c r="R37" s="18"/>
      <c r="S37" s="16">
        <v>2.2999999999999998</v>
      </c>
      <c r="T37" s="18"/>
      <c r="U37" s="17">
        <v>0</v>
      </c>
      <c r="V37" s="18"/>
      <c r="W37" s="17">
        <v>0</v>
      </c>
      <c r="X37" s="95"/>
      <c r="Y37" s="2"/>
      <c r="Z37" s="1399"/>
      <c r="AA37" s="110"/>
      <c r="AB37" s="110"/>
      <c r="AC37" s="110"/>
      <c r="AD37" s="110"/>
      <c r="AE37" s="110"/>
      <c r="AF37" s="110"/>
      <c r="AG37" s="110"/>
      <c r="AH37" s="110"/>
      <c r="AI37" s="110"/>
      <c r="AJ37" s="110"/>
      <c r="AK37" s="110"/>
      <c r="AL37" s="110"/>
      <c r="AM37" s="110"/>
      <c r="AN37" s="2"/>
      <c r="AO37" s="2"/>
      <c r="AP37" s="2"/>
      <c r="AQ37" s="2"/>
      <c r="AR37" s="2"/>
      <c r="AS37" s="2"/>
      <c r="AT37" s="2"/>
      <c r="AU37" s="2"/>
      <c r="AV37" s="2"/>
      <c r="AW37" s="2"/>
      <c r="AX37" s="2"/>
      <c r="AY37" s="2"/>
      <c r="AZ37" s="2"/>
      <c r="BA37" s="2"/>
      <c r="BB37" s="2"/>
      <c r="BC37" s="2"/>
      <c r="BD37" s="2"/>
      <c r="BE37" s="2"/>
      <c r="BF37" s="2"/>
      <c r="BG37" s="2"/>
      <c r="BH37" s="2"/>
    </row>
    <row r="38" spans="1:60" ht="18.75" customHeight="1" x14ac:dyDescent="0.15">
      <c r="A38" s="1470"/>
      <c r="B38" s="24"/>
      <c r="C38" s="23" t="s">
        <v>6</v>
      </c>
      <c r="D38" s="22"/>
      <c r="E38" s="294">
        <v>943</v>
      </c>
      <c r="F38" s="437"/>
      <c r="G38" s="16">
        <v>33.1</v>
      </c>
      <c r="H38" s="18"/>
      <c r="I38" s="16">
        <v>66.900000000000006</v>
      </c>
      <c r="J38" s="17"/>
      <c r="K38" s="16">
        <v>0</v>
      </c>
      <c r="L38" s="45"/>
      <c r="M38" s="478">
        <v>312</v>
      </c>
      <c r="N38" s="19"/>
      <c r="O38" s="17">
        <v>75.3</v>
      </c>
      <c r="P38" s="18"/>
      <c r="Q38" s="16">
        <v>14.1</v>
      </c>
      <c r="R38" s="18"/>
      <c r="S38" s="16">
        <v>4.8</v>
      </c>
      <c r="T38" s="18"/>
      <c r="U38" s="17">
        <v>5.8</v>
      </c>
      <c r="V38" s="18"/>
      <c r="W38" s="17">
        <v>0</v>
      </c>
      <c r="X38" s="95"/>
      <c r="Y38" s="2"/>
      <c r="Z38" s="1399"/>
      <c r="AA38" s="110"/>
      <c r="AB38" s="110"/>
      <c r="AC38" s="110"/>
      <c r="AD38" s="110"/>
      <c r="AE38" s="110"/>
      <c r="AF38" s="110"/>
      <c r="AG38" s="110"/>
      <c r="AH38" s="110"/>
      <c r="AI38" s="110"/>
      <c r="AJ38" s="110"/>
      <c r="AK38" s="110"/>
      <c r="AL38" s="110"/>
      <c r="AM38" s="110"/>
      <c r="AN38" s="2"/>
      <c r="AO38" s="2"/>
      <c r="AP38" s="2"/>
      <c r="AQ38" s="2"/>
      <c r="AR38" s="2"/>
      <c r="AS38" s="2"/>
      <c r="AT38" s="2"/>
      <c r="AU38" s="2"/>
      <c r="AV38" s="2"/>
      <c r="AW38" s="2"/>
      <c r="AX38" s="2"/>
      <c r="AY38" s="2"/>
      <c r="AZ38" s="2"/>
      <c r="BA38" s="2"/>
      <c r="BB38" s="2"/>
      <c r="BC38" s="2"/>
      <c r="BD38" s="2"/>
      <c r="BE38" s="2"/>
      <c r="BF38" s="2"/>
      <c r="BG38" s="2"/>
      <c r="BH38" s="2"/>
    </row>
    <row r="39" spans="1:60" ht="18.75" customHeight="1" x14ac:dyDescent="0.15">
      <c r="A39" s="1470"/>
      <c r="B39" s="24"/>
      <c r="C39" s="23" t="s">
        <v>5</v>
      </c>
      <c r="D39" s="22"/>
      <c r="E39" s="294">
        <v>79</v>
      </c>
      <c r="F39" s="437"/>
      <c r="G39" s="16">
        <v>25.3</v>
      </c>
      <c r="H39" s="18"/>
      <c r="I39" s="16">
        <v>74.7</v>
      </c>
      <c r="J39" s="17"/>
      <c r="K39" s="16">
        <v>0</v>
      </c>
      <c r="L39" s="45"/>
      <c r="M39" s="478">
        <v>20</v>
      </c>
      <c r="N39" s="19"/>
      <c r="O39" s="17">
        <v>70</v>
      </c>
      <c r="P39" s="18"/>
      <c r="Q39" s="16">
        <v>20</v>
      </c>
      <c r="R39" s="18"/>
      <c r="S39" s="16">
        <v>5</v>
      </c>
      <c r="T39" s="18"/>
      <c r="U39" s="17">
        <v>5</v>
      </c>
      <c r="V39" s="18"/>
      <c r="W39" s="17">
        <v>0</v>
      </c>
      <c r="X39" s="95"/>
      <c r="Y39" s="2"/>
      <c r="Z39" s="1399"/>
      <c r="AA39" s="110"/>
      <c r="AB39" s="110"/>
      <c r="AC39" s="110"/>
      <c r="AD39" s="110"/>
      <c r="AE39" s="110"/>
      <c r="AF39" s="110"/>
      <c r="AG39" s="110"/>
      <c r="AH39" s="110"/>
      <c r="AI39" s="110"/>
      <c r="AJ39" s="110"/>
      <c r="AK39" s="110"/>
      <c r="AL39" s="110"/>
      <c r="AM39" s="110"/>
      <c r="AN39" s="2"/>
      <c r="AO39" s="2"/>
      <c r="AP39" s="2"/>
      <c r="AQ39" s="2"/>
      <c r="AR39" s="2"/>
      <c r="AS39" s="2"/>
      <c r="AT39" s="2"/>
      <c r="AU39" s="2"/>
      <c r="AV39" s="2"/>
      <c r="AW39" s="2"/>
      <c r="AX39" s="2"/>
      <c r="AY39" s="2"/>
      <c r="AZ39" s="2"/>
      <c r="BA39" s="2"/>
      <c r="BB39" s="2"/>
      <c r="BC39" s="2"/>
      <c r="BD39" s="2"/>
      <c r="BE39" s="2"/>
      <c r="BF39" s="2"/>
      <c r="BG39" s="2"/>
      <c r="BH39" s="2"/>
    </row>
    <row r="40" spans="1:60" ht="18.75" customHeight="1" x14ac:dyDescent="0.15">
      <c r="A40" s="1470"/>
      <c r="B40" s="24"/>
      <c r="C40" s="23" t="s">
        <v>4</v>
      </c>
      <c r="D40" s="22"/>
      <c r="E40" s="294">
        <v>316</v>
      </c>
      <c r="F40" s="437"/>
      <c r="G40" s="16">
        <v>33.9</v>
      </c>
      <c r="H40" s="18"/>
      <c r="I40" s="16">
        <v>66.099999999999994</v>
      </c>
      <c r="J40" s="17"/>
      <c r="K40" s="16">
        <v>0</v>
      </c>
      <c r="L40" s="45"/>
      <c r="M40" s="478">
        <v>107</v>
      </c>
      <c r="N40" s="19"/>
      <c r="O40" s="17">
        <v>68.2</v>
      </c>
      <c r="P40" s="18"/>
      <c r="Q40" s="16">
        <v>17.8</v>
      </c>
      <c r="R40" s="18"/>
      <c r="S40" s="16">
        <v>7.5</v>
      </c>
      <c r="T40" s="18"/>
      <c r="U40" s="17">
        <v>6.5</v>
      </c>
      <c r="V40" s="18"/>
      <c r="W40" s="17">
        <v>0</v>
      </c>
      <c r="X40" s="95"/>
      <c r="Y40" s="2"/>
      <c r="Z40" s="1399"/>
      <c r="AA40" s="110"/>
      <c r="AB40" s="110"/>
      <c r="AC40" s="110"/>
      <c r="AD40" s="110"/>
      <c r="AE40" s="110"/>
      <c r="AF40" s="110"/>
      <c r="AG40" s="110"/>
      <c r="AH40" s="110"/>
      <c r="AI40" s="110"/>
      <c r="AJ40" s="110"/>
      <c r="AK40" s="110"/>
      <c r="AL40" s="110"/>
      <c r="AM40" s="110"/>
      <c r="AN40" s="2"/>
      <c r="AO40" s="2"/>
      <c r="AP40" s="2"/>
      <c r="AQ40" s="2"/>
      <c r="AR40" s="2"/>
      <c r="AS40" s="2"/>
      <c r="AT40" s="2"/>
      <c r="AU40" s="2"/>
      <c r="AV40" s="2"/>
      <c r="AW40" s="2"/>
      <c r="AX40" s="2"/>
      <c r="AY40" s="2"/>
      <c r="AZ40" s="2"/>
      <c r="BA40" s="2"/>
      <c r="BB40" s="2"/>
      <c r="BC40" s="2"/>
      <c r="BD40" s="2"/>
      <c r="BE40" s="2"/>
      <c r="BF40" s="2"/>
      <c r="BG40" s="2"/>
      <c r="BH40" s="2"/>
    </row>
    <row r="41" spans="1:60" ht="18.75" customHeight="1" x14ac:dyDescent="0.15">
      <c r="A41" s="1470"/>
      <c r="B41" s="24"/>
      <c r="C41" s="23" t="s">
        <v>3</v>
      </c>
      <c r="D41" s="22"/>
      <c r="E41" s="294">
        <v>405</v>
      </c>
      <c r="F41" s="437"/>
      <c r="G41" s="16">
        <v>32.299999999999997</v>
      </c>
      <c r="H41" s="18"/>
      <c r="I41" s="16">
        <v>67.7</v>
      </c>
      <c r="J41" s="17"/>
      <c r="K41" s="16">
        <v>0</v>
      </c>
      <c r="L41" s="45"/>
      <c r="M41" s="478">
        <v>131</v>
      </c>
      <c r="N41" s="19"/>
      <c r="O41" s="17">
        <v>67.900000000000006</v>
      </c>
      <c r="P41" s="18"/>
      <c r="Q41" s="16">
        <v>23.7</v>
      </c>
      <c r="R41" s="18"/>
      <c r="S41" s="16">
        <v>3.1</v>
      </c>
      <c r="T41" s="18"/>
      <c r="U41" s="17">
        <v>5.3</v>
      </c>
      <c r="V41" s="18"/>
      <c r="W41" s="17">
        <v>0</v>
      </c>
      <c r="X41" s="95"/>
      <c r="Y41" s="2"/>
      <c r="Z41" s="1399"/>
      <c r="AA41" s="110"/>
      <c r="AB41" s="110"/>
      <c r="AC41" s="110"/>
      <c r="AD41" s="110"/>
      <c r="AE41" s="110"/>
      <c r="AF41" s="110"/>
      <c r="AG41" s="110"/>
      <c r="AH41" s="110"/>
      <c r="AI41" s="110"/>
      <c r="AJ41" s="110"/>
      <c r="AK41" s="110"/>
      <c r="AL41" s="110"/>
      <c r="AM41" s="110"/>
      <c r="AN41" s="2"/>
      <c r="AO41" s="2"/>
      <c r="AP41" s="2"/>
      <c r="AQ41" s="2"/>
      <c r="AR41" s="2"/>
      <c r="AS41" s="2"/>
      <c r="AT41" s="2"/>
      <c r="AU41" s="2"/>
      <c r="AV41" s="2"/>
      <c r="AW41" s="2"/>
      <c r="AX41" s="2"/>
      <c r="AY41" s="2"/>
      <c r="AZ41" s="2"/>
      <c r="BA41" s="2"/>
      <c r="BB41" s="2"/>
      <c r="BC41" s="2"/>
      <c r="BD41" s="2"/>
      <c r="BE41" s="2"/>
      <c r="BF41" s="2"/>
      <c r="BG41" s="2"/>
      <c r="BH41" s="2"/>
    </row>
    <row r="42" spans="1:60" ht="18.75" customHeight="1" x14ac:dyDescent="0.15">
      <c r="A42" s="1470"/>
      <c r="B42" s="24"/>
      <c r="C42" s="23" t="s">
        <v>2</v>
      </c>
      <c r="D42" s="22"/>
      <c r="E42" s="294">
        <v>137</v>
      </c>
      <c r="F42" s="437"/>
      <c r="G42" s="16">
        <v>32.1</v>
      </c>
      <c r="H42" s="18"/>
      <c r="I42" s="16">
        <v>67.900000000000006</v>
      </c>
      <c r="J42" s="17"/>
      <c r="K42" s="16">
        <v>0</v>
      </c>
      <c r="L42" s="45"/>
      <c r="M42" s="478">
        <v>44</v>
      </c>
      <c r="N42" s="19"/>
      <c r="O42" s="17">
        <v>68.2</v>
      </c>
      <c r="P42" s="18"/>
      <c r="Q42" s="16">
        <v>22.7</v>
      </c>
      <c r="R42" s="18"/>
      <c r="S42" s="16">
        <v>4.5</v>
      </c>
      <c r="T42" s="18"/>
      <c r="U42" s="17">
        <v>4.5</v>
      </c>
      <c r="V42" s="18"/>
      <c r="W42" s="17">
        <v>0</v>
      </c>
      <c r="X42" s="95"/>
      <c r="Y42" s="2"/>
      <c r="Z42" s="1399"/>
      <c r="AA42" s="110"/>
      <c r="AB42" s="110"/>
      <c r="AC42" s="110"/>
      <c r="AD42" s="110"/>
      <c r="AE42" s="110"/>
      <c r="AF42" s="110"/>
      <c r="AG42" s="110"/>
      <c r="AH42" s="110"/>
      <c r="AI42" s="110"/>
      <c r="AJ42" s="110"/>
      <c r="AK42" s="110"/>
      <c r="AL42" s="110"/>
      <c r="AM42" s="110"/>
      <c r="AN42" s="2"/>
      <c r="AO42" s="2"/>
      <c r="AP42" s="2"/>
      <c r="AQ42" s="2"/>
      <c r="AR42" s="2"/>
      <c r="AS42" s="2"/>
      <c r="AT42" s="2"/>
      <c r="AU42" s="2"/>
      <c r="AV42" s="2"/>
      <c r="AW42" s="2"/>
      <c r="AX42" s="2"/>
      <c r="AY42" s="2"/>
      <c r="AZ42" s="2"/>
      <c r="BA42" s="2"/>
      <c r="BB42" s="2"/>
      <c r="BC42" s="2"/>
      <c r="BD42" s="2"/>
      <c r="BE42" s="2"/>
      <c r="BF42" s="2"/>
      <c r="BG42" s="2"/>
      <c r="BH42" s="2"/>
    </row>
    <row r="43" spans="1:60" ht="18.75" customHeight="1" x14ac:dyDescent="0.15">
      <c r="A43" s="1470"/>
      <c r="B43" s="24"/>
      <c r="C43" s="23" t="s">
        <v>1</v>
      </c>
      <c r="D43" s="22"/>
      <c r="E43" s="294">
        <v>63</v>
      </c>
      <c r="F43" s="437"/>
      <c r="G43" s="16">
        <v>39.700000000000003</v>
      </c>
      <c r="H43" s="18"/>
      <c r="I43" s="16">
        <v>60.3</v>
      </c>
      <c r="J43" s="17"/>
      <c r="K43" s="16">
        <v>0</v>
      </c>
      <c r="L43" s="45"/>
      <c r="M43" s="478">
        <v>25</v>
      </c>
      <c r="N43" s="19"/>
      <c r="O43" s="17">
        <v>72</v>
      </c>
      <c r="P43" s="18"/>
      <c r="Q43" s="16">
        <v>20</v>
      </c>
      <c r="R43" s="18"/>
      <c r="S43" s="16">
        <v>4</v>
      </c>
      <c r="T43" s="18"/>
      <c r="U43" s="17">
        <v>4</v>
      </c>
      <c r="V43" s="18"/>
      <c r="W43" s="17">
        <v>0</v>
      </c>
      <c r="X43" s="95"/>
      <c r="Y43" s="2"/>
      <c r="Z43" s="1399"/>
      <c r="AA43" s="110"/>
      <c r="AB43" s="110"/>
      <c r="AC43" s="110"/>
      <c r="AD43" s="110"/>
      <c r="AE43" s="110"/>
      <c r="AF43" s="110"/>
      <c r="AG43" s="110"/>
      <c r="AH43" s="110"/>
      <c r="AI43" s="110"/>
      <c r="AJ43" s="110"/>
      <c r="AK43" s="110"/>
      <c r="AL43" s="110"/>
      <c r="AM43" s="110"/>
      <c r="AN43" s="2"/>
      <c r="AO43" s="2"/>
      <c r="AP43" s="2"/>
      <c r="AQ43" s="2"/>
      <c r="AR43" s="2"/>
      <c r="AS43" s="2"/>
      <c r="AT43" s="2"/>
      <c r="AU43" s="2"/>
      <c r="AV43" s="2"/>
      <c r="AW43" s="2"/>
      <c r="AX43" s="2"/>
      <c r="AY43" s="2"/>
      <c r="AZ43" s="2"/>
      <c r="BA43" s="2"/>
      <c r="BB43" s="2"/>
      <c r="BC43" s="2"/>
      <c r="BD43" s="2"/>
      <c r="BE43" s="2"/>
      <c r="BF43" s="2"/>
      <c r="BG43" s="2"/>
      <c r="BH43" s="2"/>
    </row>
    <row r="44" spans="1:60" ht="18.75" customHeight="1" thickBot="1" x14ac:dyDescent="0.2">
      <c r="A44" s="1471"/>
      <c r="B44" s="14"/>
      <c r="C44" s="13" t="s">
        <v>0</v>
      </c>
      <c r="D44" s="12"/>
      <c r="E44" s="291">
        <v>279</v>
      </c>
      <c r="F44" s="435"/>
      <c r="G44" s="6">
        <v>33.299999999999997</v>
      </c>
      <c r="H44" s="8"/>
      <c r="I44" s="6">
        <v>66.7</v>
      </c>
      <c r="J44" s="7"/>
      <c r="K44" s="6">
        <v>0</v>
      </c>
      <c r="L44" s="222"/>
      <c r="M44" s="477">
        <v>93</v>
      </c>
      <c r="N44" s="9"/>
      <c r="O44" s="7">
        <v>69.900000000000006</v>
      </c>
      <c r="P44" s="8"/>
      <c r="Q44" s="6">
        <v>15.1</v>
      </c>
      <c r="R44" s="8"/>
      <c r="S44" s="6">
        <v>8.6</v>
      </c>
      <c r="T44" s="8"/>
      <c r="U44" s="7">
        <v>6.5</v>
      </c>
      <c r="V44" s="8"/>
      <c r="W44" s="7">
        <v>0</v>
      </c>
      <c r="X44" s="218"/>
      <c r="Y44" s="2"/>
      <c r="Z44" s="1399"/>
      <c r="AA44" s="110"/>
      <c r="AB44" s="110"/>
      <c r="AC44" s="110"/>
      <c r="AD44" s="110"/>
      <c r="AE44" s="110"/>
      <c r="AF44" s="110"/>
      <c r="AG44" s="110"/>
      <c r="AH44" s="110"/>
      <c r="AI44" s="110"/>
      <c r="AJ44" s="110"/>
      <c r="AK44" s="110"/>
      <c r="AL44" s="110"/>
      <c r="AM44" s="110"/>
      <c r="AN44" s="2"/>
      <c r="AO44" s="2"/>
      <c r="AP44" s="2"/>
      <c r="AQ44" s="2"/>
      <c r="AR44" s="2"/>
      <c r="AS44" s="2"/>
      <c r="AT44" s="2"/>
      <c r="AU44" s="2"/>
      <c r="AV44" s="2"/>
      <c r="AW44" s="2"/>
      <c r="AX44" s="2"/>
      <c r="AY44" s="2"/>
      <c r="AZ44" s="2"/>
      <c r="BA44" s="2"/>
      <c r="BB44" s="2"/>
      <c r="BC44" s="2"/>
      <c r="BD44" s="2"/>
      <c r="BE44" s="2"/>
      <c r="BF44" s="2"/>
      <c r="BG44" s="2"/>
      <c r="BH44" s="2"/>
    </row>
    <row r="45" spans="1:60" x14ac:dyDescent="0.15">
      <c r="A45" s="148"/>
      <c r="B45" s="148"/>
      <c r="C45" s="81"/>
      <c r="D45" s="85"/>
      <c r="E45" s="109"/>
      <c r="F45" s="109"/>
      <c r="G45" s="2"/>
      <c r="H45" s="2"/>
      <c r="I45" s="2"/>
      <c r="J45" s="2"/>
      <c r="K45" s="2"/>
      <c r="L45" s="2"/>
      <c r="M45" s="2"/>
      <c r="N45" s="2"/>
      <c r="O45" s="2"/>
      <c r="P45" s="2"/>
      <c r="Q45" s="2"/>
      <c r="R45" s="2"/>
      <c r="S45" s="2"/>
      <c r="T45" s="2"/>
      <c r="U45" s="2"/>
      <c r="V45" s="2"/>
      <c r="W45" s="2"/>
      <c r="X45" s="2"/>
      <c r="Y45" s="2"/>
      <c r="Z45" s="2"/>
      <c r="AA45" s="110"/>
      <c r="AB45" s="110"/>
      <c r="AC45" s="110"/>
      <c r="AD45" s="110"/>
      <c r="AE45" s="110"/>
      <c r="AF45" s="110"/>
      <c r="AG45" s="110"/>
      <c r="AH45" s="110"/>
      <c r="AI45" s="110"/>
      <c r="AJ45" s="110"/>
      <c r="AK45" s="110"/>
      <c r="AL45" s="110"/>
      <c r="AM45" s="110"/>
      <c r="AN45" s="2"/>
      <c r="AO45" s="2"/>
      <c r="AP45" s="2"/>
      <c r="AQ45" s="2"/>
      <c r="AR45" s="2"/>
      <c r="AS45" s="2"/>
      <c r="AT45" s="2"/>
      <c r="AU45" s="2"/>
    </row>
    <row r="46" spans="1:60" x14ac:dyDescent="0.15">
      <c r="E46" s="1397"/>
      <c r="F46" s="1397"/>
      <c r="G46" s="1397"/>
      <c r="I46" s="1397"/>
      <c r="K46" s="1397"/>
      <c r="M46" s="1397"/>
      <c r="O46" s="1397"/>
      <c r="Q46" s="1397"/>
      <c r="S46" s="1397"/>
      <c r="U46" s="1397"/>
      <c r="W46" s="1397"/>
      <c r="Y46" s="1397"/>
      <c r="AA46" s="1397"/>
      <c r="AB46" s="1"/>
      <c r="AC46" s="1397"/>
    </row>
  </sheetData>
  <mergeCells count="27">
    <mergeCell ref="O2:X3"/>
    <mergeCell ref="E3:F5"/>
    <mergeCell ref="G2:L3"/>
    <mergeCell ref="G5:H5"/>
    <mergeCell ref="I5:J5"/>
    <mergeCell ref="K5:L5"/>
    <mergeCell ref="S5:T5"/>
    <mergeCell ref="M3:N5"/>
    <mergeCell ref="O5:P5"/>
    <mergeCell ref="Q5:R5"/>
    <mergeCell ref="A36:A44"/>
    <mergeCell ref="A8:D8"/>
    <mergeCell ref="A9:D9"/>
    <mergeCell ref="A26:A33"/>
    <mergeCell ref="A10:A15"/>
    <mergeCell ref="A16:A25"/>
    <mergeCell ref="A34:A35"/>
    <mergeCell ref="G7:H7"/>
    <mergeCell ref="I7:J7"/>
    <mergeCell ref="K7:L7"/>
    <mergeCell ref="O7:P7"/>
    <mergeCell ref="W5:X5"/>
    <mergeCell ref="W7:X7"/>
    <mergeCell ref="Q7:R7"/>
    <mergeCell ref="S7:T7"/>
    <mergeCell ref="U5:V5"/>
    <mergeCell ref="U7:V7"/>
  </mergeCells>
  <phoneticPr fontId="1"/>
  <pageMargins left="0.59055118110236227" right="0.59055118110236227" top="0.59055118110236227" bottom="0.59055118110236227" header="0.51181102362204722" footer="0.39370078740157483"/>
  <pageSetup paperSize="9" scale="73"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6"/>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9.625" style="3" customWidth="1"/>
    <col min="6" max="6" width="3.125" style="3" customWidth="1"/>
    <col min="7" max="7" width="9.625" style="1" customWidth="1"/>
    <col min="8" max="8" width="3.125" style="1" customWidth="1"/>
    <col min="9" max="9" width="9.625" style="1" customWidth="1"/>
    <col min="10" max="10" width="3.125" style="1" customWidth="1"/>
    <col min="11" max="11" width="9.625" style="1" customWidth="1"/>
    <col min="12" max="12" width="3.125" style="1" customWidth="1"/>
    <col min="13" max="13" width="9.625" style="1" customWidth="1"/>
    <col min="14" max="14" width="3.125" style="1" customWidth="1"/>
    <col min="15" max="15" width="9.625" style="1" customWidth="1"/>
    <col min="16" max="16" width="3.125" style="1" customWidth="1"/>
    <col min="17" max="17" width="9.625" style="1" customWidth="1"/>
    <col min="18" max="18" width="3.125" style="1" customWidth="1"/>
    <col min="19" max="20" width="8.625" style="1"/>
    <col min="21" max="39" width="8.625" style="1385"/>
    <col min="40" max="16384" width="8.625" style="1"/>
  </cols>
  <sheetData>
    <row r="1" spans="1:54" s="2" customFormat="1" ht="30" customHeight="1" thickBot="1" x14ac:dyDescent="0.2">
      <c r="A1" s="538">
        <v>14</v>
      </c>
      <c r="B1" s="538"/>
      <c r="C1" s="359" t="s">
        <v>200</v>
      </c>
      <c r="D1" s="359"/>
      <c r="E1" s="537"/>
      <c r="F1" s="537"/>
      <c r="G1" s="536"/>
      <c r="H1" s="536"/>
      <c r="I1" s="536"/>
      <c r="J1" s="536"/>
      <c r="K1" s="536"/>
      <c r="L1" s="536"/>
      <c r="M1" s="536"/>
      <c r="N1" s="536"/>
      <c r="O1" s="536"/>
      <c r="P1" s="536"/>
      <c r="Q1" s="535"/>
      <c r="U1" s="110"/>
      <c r="V1" s="110"/>
      <c r="W1" s="110"/>
      <c r="X1" s="110"/>
      <c r="Y1" s="110"/>
      <c r="Z1" s="110"/>
      <c r="AA1" s="110"/>
      <c r="AB1" s="110"/>
      <c r="AC1" s="110"/>
      <c r="AD1" s="110"/>
      <c r="AE1" s="110"/>
      <c r="AF1" s="110"/>
      <c r="AG1" s="110"/>
      <c r="AH1" s="110"/>
      <c r="AI1" s="110"/>
      <c r="AJ1" s="110"/>
      <c r="AK1" s="110"/>
      <c r="AL1" s="110"/>
      <c r="AM1" s="110"/>
    </row>
    <row r="2" spans="1:54" s="2" customFormat="1" ht="5.25" customHeight="1" x14ac:dyDescent="0.15">
      <c r="A2" s="534"/>
      <c r="B2" s="533"/>
      <c r="C2" s="532"/>
      <c r="D2" s="532"/>
      <c r="E2" s="531"/>
      <c r="F2" s="530"/>
      <c r="G2" s="529"/>
      <c r="H2" s="214"/>
      <c r="I2" s="214"/>
      <c r="J2" s="461"/>
      <c r="K2" s="529"/>
      <c r="L2" s="461"/>
      <c r="M2" s="529"/>
      <c r="N2" s="214"/>
      <c r="O2" s="214"/>
      <c r="P2" s="461"/>
      <c r="Q2" s="529"/>
      <c r="R2" s="458"/>
      <c r="U2" s="110"/>
      <c r="V2" s="110"/>
      <c r="W2" s="110"/>
      <c r="X2" s="110"/>
      <c r="Y2" s="110"/>
      <c r="Z2" s="110"/>
      <c r="AA2" s="110"/>
      <c r="AB2" s="110"/>
      <c r="AC2" s="110"/>
      <c r="AD2" s="110"/>
      <c r="AE2" s="110"/>
      <c r="AF2" s="110"/>
      <c r="AG2" s="110"/>
      <c r="AH2" s="110"/>
      <c r="AI2" s="110"/>
      <c r="AJ2" s="110"/>
      <c r="AK2" s="110"/>
      <c r="AL2" s="110"/>
      <c r="AM2" s="110"/>
    </row>
    <row r="3" spans="1:54" s="2" customFormat="1" ht="12.75" customHeight="1" x14ac:dyDescent="0.15">
      <c r="A3" s="527"/>
      <c r="B3" s="526"/>
      <c r="C3" s="289"/>
      <c r="D3" s="289"/>
      <c r="E3" s="1576" t="s">
        <v>69</v>
      </c>
      <c r="F3" s="1577"/>
      <c r="G3" s="1685" t="s">
        <v>199</v>
      </c>
      <c r="H3" s="1704"/>
      <c r="I3" s="104"/>
      <c r="J3" s="528"/>
      <c r="K3" s="1685" t="s">
        <v>198</v>
      </c>
      <c r="L3" s="1703"/>
      <c r="M3" s="1685" t="s">
        <v>197</v>
      </c>
      <c r="N3" s="1704"/>
      <c r="O3" s="104"/>
      <c r="P3" s="528"/>
      <c r="Q3" s="1685" t="s">
        <v>41</v>
      </c>
      <c r="R3" s="1686"/>
      <c r="U3" s="110"/>
      <c r="V3" s="110"/>
      <c r="W3" s="110"/>
      <c r="X3" s="110"/>
      <c r="Y3" s="110"/>
      <c r="Z3" s="110"/>
      <c r="AA3" s="110"/>
      <c r="AB3" s="110"/>
      <c r="AC3" s="110"/>
      <c r="AD3" s="110"/>
      <c r="AE3" s="110"/>
      <c r="AF3" s="110"/>
      <c r="AG3" s="110"/>
      <c r="AH3" s="110"/>
      <c r="AI3" s="110"/>
      <c r="AJ3" s="110"/>
      <c r="AK3" s="110"/>
      <c r="AL3" s="110"/>
      <c r="AM3" s="110"/>
    </row>
    <row r="4" spans="1:54" s="2" customFormat="1" ht="5.0999999999999996" customHeight="1" x14ac:dyDescent="0.15">
      <c r="A4" s="527"/>
      <c r="B4" s="526"/>
      <c r="C4" s="289"/>
      <c r="D4" s="289"/>
      <c r="E4" s="1576"/>
      <c r="F4" s="1577"/>
      <c r="G4" s="1685"/>
      <c r="H4" s="1704"/>
      <c r="I4" s="507"/>
      <c r="J4" s="98"/>
      <c r="K4" s="1685"/>
      <c r="L4" s="1703"/>
      <c r="M4" s="1685"/>
      <c r="N4" s="1704"/>
      <c r="O4" s="507"/>
      <c r="P4" s="98"/>
      <c r="Q4" s="1685"/>
      <c r="R4" s="1686"/>
      <c r="U4" s="110"/>
      <c r="V4" s="110"/>
      <c r="W4" s="110"/>
      <c r="X4" s="110"/>
      <c r="Y4" s="110"/>
      <c r="Z4" s="110"/>
      <c r="AA4" s="110"/>
      <c r="AB4" s="110"/>
      <c r="AC4" s="110"/>
      <c r="AD4" s="110"/>
      <c r="AE4" s="110"/>
      <c r="AF4" s="110"/>
      <c r="AG4" s="110"/>
      <c r="AH4" s="110"/>
      <c r="AI4" s="110"/>
      <c r="AJ4" s="110"/>
      <c r="AK4" s="110"/>
      <c r="AL4" s="110"/>
      <c r="AM4" s="110"/>
    </row>
    <row r="5" spans="1:54" s="81" customFormat="1" ht="131.25" customHeight="1" x14ac:dyDescent="0.15">
      <c r="A5" s="102"/>
      <c r="B5" s="101"/>
      <c r="C5" s="100"/>
      <c r="D5" s="100"/>
      <c r="E5" s="1576"/>
      <c r="F5" s="1577"/>
      <c r="G5" s="1685"/>
      <c r="H5" s="1703"/>
      <c r="I5" s="1685" t="s">
        <v>196</v>
      </c>
      <c r="J5" s="1703"/>
      <c r="K5" s="1685"/>
      <c r="L5" s="1703"/>
      <c r="M5" s="1685"/>
      <c r="N5" s="1703"/>
      <c r="O5" s="1685" t="s">
        <v>195</v>
      </c>
      <c r="P5" s="1703"/>
      <c r="Q5" s="1685"/>
      <c r="R5" s="1686"/>
      <c r="U5" s="427"/>
      <c r="V5" s="427"/>
      <c r="W5" s="427"/>
      <c r="X5" s="427"/>
      <c r="Y5" s="427"/>
      <c r="Z5" s="427"/>
      <c r="AA5" s="427"/>
      <c r="AB5" s="427"/>
      <c r="AC5" s="427"/>
      <c r="AD5" s="427"/>
      <c r="AE5" s="427"/>
      <c r="AF5" s="427"/>
      <c r="AG5" s="427"/>
      <c r="AH5" s="427"/>
      <c r="AI5" s="427"/>
      <c r="AJ5" s="427"/>
      <c r="AK5" s="427"/>
      <c r="AL5" s="427"/>
      <c r="AM5" s="427"/>
    </row>
    <row r="6" spans="1:54" s="81" customFormat="1" ht="5.25" customHeight="1" x14ac:dyDescent="0.15">
      <c r="A6" s="504"/>
      <c r="B6" s="503"/>
      <c r="C6" s="502"/>
      <c r="D6" s="502"/>
      <c r="E6" s="327"/>
      <c r="F6" s="326"/>
      <c r="G6" s="522"/>
      <c r="H6" s="524"/>
      <c r="I6" s="525"/>
      <c r="J6" s="524"/>
      <c r="K6" s="525"/>
      <c r="L6" s="524"/>
      <c r="M6" s="525"/>
      <c r="N6" s="524"/>
      <c r="O6" s="523"/>
      <c r="P6" s="523"/>
      <c r="Q6" s="522"/>
      <c r="R6" s="521"/>
      <c r="U6" s="427"/>
      <c r="V6" s="427"/>
      <c r="W6" s="427"/>
      <c r="X6" s="427"/>
      <c r="Y6" s="427"/>
      <c r="Z6" s="427"/>
      <c r="AA6" s="427"/>
      <c r="AB6" s="427"/>
      <c r="AC6" s="427"/>
      <c r="AD6" s="427"/>
      <c r="AE6" s="427"/>
      <c r="AF6" s="427"/>
      <c r="AG6" s="427"/>
      <c r="AH6" s="427"/>
      <c r="AI6" s="427"/>
      <c r="AJ6" s="427"/>
      <c r="AK6" s="427"/>
      <c r="AL6" s="427"/>
      <c r="AM6" s="427"/>
    </row>
    <row r="7" spans="1:54" s="182" customFormat="1" ht="21" customHeight="1" thickBot="1" x14ac:dyDescent="0.2">
      <c r="A7" s="520"/>
      <c r="B7" s="519"/>
      <c r="C7" s="518"/>
      <c r="D7" s="518"/>
      <c r="E7" s="323"/>
      <c r="F7" s="322"/>
      <c r="G7" s="1478" t="s">
        <v>40</v>
      </c>
      <c r="H7" s="1479"/>
      <c r="I7" s="1478" t="s">
        <v>194</v>
      </c>
      <c r="J7" s="1479"/>
      <c r="K7" s="1478" t="s">
        <v>40</v>
      </c>
      <c r="L7" s="1479"/>
      <c r="M7" s="1478" t="s">
        <v>40</v>
      </c>
      <c r="N7" s="1479"/>
      <c r="O7" s="1478" t="s">
        <v>194</v>
      </c>
      <c r="P7" s="1479"/>
      <c r="Q7" s="1478" t="s">
        <v>40</v>
      </c>
      <c r="R7" s="1687"/>
      <c r="U7" s="1384"/>
      <c r="V7" s="1384"/>
      <c r="W7" s="1384"/>
      <c r="X7" s="1384"/>
      <c r="Y7" s="1384"/>
      <c r="Z7" s="1384"/>
      <c r="AA7" s="1384"/>
      <c r="AB7" s="1384"/>
      <c r="AC7" s="1384"/>
      <c r="AD7" s="1384"/>
      <c r="AE7" s="1384"/>
      <c r="AF7" s="1384"/>
      <c r="AG7" s="1384"/>
      <c r="AH7" s="1384"/>
      <c r="AI7" s="1384"/>
      <c r="AJ7" s="1384"/>
      <c r="AK7" s="1384"/>
      <c r="AL7" s="1384"/>
      <c r="AM7" s="1384"/>
    </row>
    <row r="8" spans="1:54" s="60" customFormat="1" ht="22.15" customHeight="1" x14ac:dyDescent="0.15">
      <c r="A8" s="1472" t="s">
        <v>178</v>
      </c>
      <c r="B8" s="1473"/>
      <c r="C8" s="1473"/>
      <c r="D8" s="1474"/>
      <c r="E8" s="294"/>
      <c r="F8" s="483"/>
      <c r="G8" s="64">
        <v>40.4</v>
      </c>
      <c r="H8" s="66"/>
      <c r="I8" s="64">
        <v>2.2999999999999998</v>
      </c>
      <c r="J8" s="66"/>
      <c r="K8" s="64">
        <v>38.799999999999997</v>
      </c>
      <c r="L8" s="66"/>
      <c r="M8" s="64">
        <v>20.8</v>
      </c>
      <c r="N8" s="66"/>
      <c r="O8" s="64">
        <v>3.4</v>
      </c>
      <c r="P8" s="517"/>
      <c r="Q8" s="64">
        <v>0</v>
      </c>
      <c r="R8" s="516"/>
      <c r="S8" s="61"/>
      <c r="T8" s="1399"/>
      <c r="U8" s="110"/>
      <c r="V8" s="110"/>
      <c r="W8" s="110"/>
      <c r="X8" s="110"/>
      <c r="Y8" s="110"/>
      <c r="Z8" s="110"/>
      <c r="AA8" s="110"/>
      <c r="AB8" s="110"/>
      <c r="AC8" s="110"/>
      <c r="AD8" s="110"/>
      <c r="AE8" s="110"/>
      <c r="AF8" s="110"/>
      <c r="AG8" s="110"/>
      <c r="AH8" s="110"/>
      <c r="AI8" s="110"/>
      <c r="AJ8" s="110"/>
      <c r="AK8" s="110"/>
      <c r="AL8" s="110"/>
      <c r="AM8" s="110"/>
      <c r="AN8" s="61"/>
      <c r="AO8" s="61"/>
      <c r="AP8" s="61"/>
      <c r="AQ8" s="61"/>
      <c r="AR8" s="61"/>
      <c r="AS8" s="61"/>
      <c r="AT8" s="61"/>
      <c r="AU8" s="61"/>
      <c r="AV8" s="61"/>
      <c r="AW8" s="61"/>
      <c r="AX8" s="61"/>
      <c r="AY8" s="61"/>
      <c r="AZ8" s="61"/>
      <c r="BA8" s="61"/>
      <c r="BB8" s="61"/>
    </row>
    <row r="9" spans="1:54" ht="22.15" customHeight="1" x14ac:dyDescent="0.15">
      <c r="A9" s="1475" t="s">
        <v>177</v>
      </c>
      <c r="B9" s="1476"/>
      <c r="C9" s="1476"/>
      <c r="D9" s="1476"/>
      <c r="E9" s="300">
        <v>1669</v>
      </c>
      <c r="F9" s="54"/>
      <c r="G9" s="53">
        <v>674</v>
      </c>
      <c r="H9" s="515"/>
      <c r="I9" s="514"/>
      <c r="J9" s="55"/>
      <c r="K9" s="53">
        <v>648</v>
      </c>
      <c r="L9" s="55"/>
      <c r="M9" s="53">
        <v>347</v>
      </c>
      <c r="N9" s="55"/>
      <c r="O9" s="514"/>
      <c r="P9" s="55"/>
      <c r="Q9" s="53">
        <v>0</v>
      </c>
      <c r="R9" s="95"/>
      <c r="S9" s="2"/>
      <c r="T9" s="1399"/>
      <c r="U9" s="110"/>
      <c r="V9" s="110"/>
      <c r="W9" s="110"/>
      <c r="X9" s="110"/>
      <c r="Y9" s="110"/>
      <c r="Z9" s="110"/>
      <c r="AA9" s="110"/>
      <c r="AB9" s="110"/>
      <c r="AC9" s="110"/>
      <c r="AD9" s="110"/>
      <c r="AE9" s="110"/>
      <c r="AF9" s="110"/>
      <c r="AG9" s="110"/>
      <c r="AH9" s="110"/>
      <c r="AI9" s="110"/>
      <c r="AJ9" s="110"/>
      <c r="AK9" s="110"/>
      <c r="AL9" s="110"/>
      <c r="AM9" s="110"/>
      <c r="AN9" s="2"/>
      <c r="AO9" s="2"/>
      <c r="AP9" s="2"/>
      <c r="AQ9" s="2"/>
      <c r="AR9" s="2"/>
      <c r="AS9" s="2"/>
      <c r="AT9" s="2"/>
      <c r="AU9" s="2"/>
      <c r="AV9" s="2"/>
      <c r="AW9" s="2"/>
      <c r="AX9" s="2"/>
      <c r="AY9" s="2"/>
      <c r="AZ9" s="2"/>
      <c r="BA9" s="2"/>
      <c r="BB9" s="2"/>
    </row>
    <row r="10" spans="1:54" ht="18.75" customHeight="1" x14ac:dyDescent="0.15">
      <c r="A10" s="1469" t="s">
        <v>37</v>
      </c>
      <c r="B10" s="34"/>
      <c r="C10" s="33" t="s">
        <v>632</v>
      </c>
      <c r="D10" s="32"/>
      <c r="E10" s="297">
        <v>324</v>
      </c>
      <c r="F10" s="440"/>
      <c r="G10" s="26">
        <v>52.8</v>
      </c>
      <c r="H10" s="28"/>
      <c r="I10" s="26">
        <v>3</v>
      </c>
      <c r="J10" s="28"/>
      <c r="K10" s="26">
        <v>37.299999999999997</v>
      </c>
      <c r="L10" s="28"/>
      <c r="M10" s="26">
        <v>9.9</v>
      </c>
      <c r="N10" s="28"/>
      <c r="O10" s="26">
        <v>4.0999999999999996</v>
      </c>
      <c r="P10" s="28"/>
      <c r="Q10" s="26">
        <v>0</v>
      </c>
      <c r="R10" s="295"/>
      <c r="S10" s="2"/>
      <c r="T10" s="1399"/>
      <c r="U10" s="110"/>
      <c r="V10" s="110"/>
      <c r="W10" s="110"/>
      <c r="X10" s="110"/>
      <c r="Y10" s="110"/>
      <c r="Z10" s="110"/>
      <c r="AA10" s="110"/>
      <c r="AB10" s="110"/>
      <c r="AC10" s="110"/>
      <c r="AD10" s="110"/>
      <c r="AE10" s="110"/>
      <c r="AF10" s="110"/>
      <c r="AG10" s="110"/>
      <c r="AH10" s="110"/>
      <c r="AI10" s="110"/>
      <c r="AJ10" s="110"/>
      <c r="AK10" s="110"/>
      <c r="AL10" s="110"/>
      <c r="AM10" s="110"/>
      <c r="AN10" s="2"/>
      <c r="AO10" s="2"/>
      <c r="AP10" s="2"/>
      <c r="AQ10" s="2"/>
      <c r="AR10" s="2"/>
      <c r="AS10" s="2"/>
      <c r="AT10" s="2"/>
      <c r="AU10" s="2"/>
      <c r="AV10" s="2"/>
      <c r="AW10" s="2"/>
      <c r="AX10" s="2"/>
      <c r="AY10" s="2"/>
      <c r="AZ10" s="2"/>
      <c r="BA10" s="2"/>
      <c r="BB10" s="2"/>
    </row>
    <row r="11" spans="1:54" ht="18.75" customHeight="1" x14ac:dyDescent="0.15">
      <c r="A11" s="1470"/>
      <c r="B11" s="24"/>
      <c r="C11" s="23" t="s">
        <v>633</v>
      </c>
      <c r="D11" s="22"/>
      <c r="E11" s="294">
        <v>228</v>
      </c>
      <c r="F11" s="437"/>
      <c r="G11" s="16">
        <v>49.6</v>
      </c>
      <c r="H11" s="18"/>
      <c r="I11" s="16">
        <v>1.9</v>
      </c>
      <c r="J11" s="18"/>
      <c r="K11" s="16">
        <v>36</v>
      </c>
      <c r="L11" s="18"/>
      <c r="M11" s="16">
        <v>14.5</v>
      </c>
      <c r="N11" s="18"/>
      <c r="O11" s="16">
        <v>3.2</v>
      </c>
      <c r="P11" s="18"/>
      <c r="Q11" s="16">
        <v>0</v>
      </c>
      <c r="R11" s="95"/>
      <c r="S11" s="2"/>
      <c r="T11" s="1399"/>
      <c r="U11" s="110"/>
      <c r="V11" s="110"/>
      <c r="W11" s="110"/>
      <c r="X11" s="110"/>
      <c r="Y11" s="110"/>
      <c r="Z11" s="110"/>
      <c r="AA11" s="110"/>
      <c r="AB11" s="110"/>
      <c r="AC11" s="110"/>
      <c r="AD11" s="110"/>
      <c r="AE11" s="110"/>
      <c r="AF11" s="110"/>
      <c r="AG11" s="110"/>
      <c r="AH11" s="110"/>
      <c r="AI11" s="110"/>
      <c r="AJ11" s="110"/>
      <c r="AK11" s="110"/>
      <c r="AL11" s="110"/>
      <c r="AM11" s="110"/>
      <c r="AN11" s="2"/>
      <c r="AO11" s="2"/>
      <c r="AP11" s="2"/>
      <c r="AQ11" s="2"/>
      <c r="AR11" s="2"/>
      <c r="AS11" s="2"/>
      <c r="AT11" s="2"/>
      <c r="AU11" s="2"/>
      <c r="AV11" s="2"/>
      <c r="AW11" s="2"/>
      <c r="AX11" s="2"/>
      <c r="AY11" s="2"/>
      <c r="AZ11" s="2"/>
      <c r="BA11" s="2"/>
      <c r="BB11" s="2"/>
    </row>
    <row r="12" spans="1:54" ht="18.75" customHeight="1" x14ac:dyDescent="0.15">
      <c r="A12" s="1470"/>
      <c r="B12" s="24"/>
      <c r="C12" s="23" t="s">
        <v>634</v>
      </c>
      <c r="D12" s="22"/>
      <c r="E12" s="294">
        <v>231</v>
      </c>
      <c r="F12" s="437"/>
      <c r="G12" s="16">
        <v>50.2</v>
      </c>
      <c r="H12" s="18"/>
      <c r="I12" s="16">
        <v>2.2000000000000002</v>
      </c>
      <c r="J12" s="18"/>
      <c r="K12" s="16">
        <v>29.4</v>
      </c>
      <c r="L12" s="18"/>
      <c r="M12" s="16">
        <v>20.3</v>
      </c>
      <c r="N12" s="18"/>
      <c r="O12" s="16">
        <v>4.8</v>
      </c>
      <c r="P12" s="18"/>
      <c r="Q12" s="16">
        <v>0</v>
      </c>
      <c r="R12" s="95"/>
      <c r="S12" s="2"/>
      <c r="T12" s="1399"/>
      <c r="U12" s="110"/>
      <c r="V12" s="110"/>
      <c r="W12" s="110"/>
      <c r="X12" s="110"/>
      <c r="Y12" s="110"/>
      <c r="Z12" s="110"/>
      <c r="AA12" s="110"/>
      <c r="AB12" s="110"/>
      <c r="AC12" s="110"/>
      <c r="AD12" s="110"/>
      <c r="AE12" s="110"/>
      <c r="AF12" s="110"/>
      <c r="AG12" s="110"/>
      <c r="AH12" s="110"/>
      <c r="AI12" s="110"/>
      <c r="AJ12" s="110"/>
      <c r="AK12" s="110"/>
      <c r="AL12" s="110"/>
      <c r="AM12" s="110"/>
      <c r="AN12" s="2"/>
      <c r="AO12" s="2"/>
      <c r="AP12" s="2"/>
      <c r="AQ12" s="2"/>
      <c r="AR12" s="2"/>
      <c r="AS12" s="2"/>
      <c r="AT12" s="2"/>
      <c r="AU12" s="2"/>
      <c r="AV12" s="2"/>
      <c r="AW12" s="2"/>
      <c r="AX12" s="2"/>
      <c r="AY12" s="2"/>
      <c r="AZ12" s="2"/>
      <c r="BA12" s="2"/>
      <c r="BB12" s="2"/>
    </row>
    <row r="13" spans="1:54" ht="18.75" customHeight="1" x14ac:dyDescent="0.15">
      <c r="A13" s="1470"/>
      <c r="B13" s="24"/>
      <c r="C13" s="23" t="s">
        <v>33</v>
      </c>
      <c r="D13" s="22"/>
      <c r="E13" s="294">
        <v>207</v>
      </c>
      <c r="F13" s="437"/>
      <c r="G13" s="16">
        <v>38.200000000000003</v>
      </c>
      <c r="H13" s="18"/>
      <c r="I13" s="16">
        <v>1.4</v>
      </c>
      <c r="J13" s="18"/>
      <c r="K13" s="16">
        <v>36.700000000000003</v>
      </c>
      <c r="L13" s="18"/>
      <c r="M13" s="16">
        <v>25.1</v>
      </c>
      <c r="N13" s="18"/>
      <c r="O13" s="16">
        <v>4.8</v>
      </c>
      <c r="P13" s="18"/>
      <c r="Q13" s="16">
        <v>0</v>
      </c>
      <c r="R13" s="95"/>
      <c r="S13" s="2"/>
      <c r="T13" s="1399"/>
      <c r="U13" s="110"/>
      <c r="V13" s="110"/>
      <c r="W13" s="110"/>
      <c r="X13" s="110"/>
      <c r="Y13" s="110"/>
      <c r="Z13" s="110"/>
      <c r="AA13" s="110"/>
      <c r="AB13" s="110"/>
      <c r="AC13" s="110"/>
      <c r="AD13" s="110"/>
      <c r="AE13" s="110"/>
      <c r="AF13" s="110"/>
      <c r="AG13" s="110"/>
      <c r="AH13" s="110"/>
      <c r="AI13" s="110"/>
      <c r="AJ13" s="110"/>
      <c r="AK13" s="110"/>
      <c r="AL13" s="110"/>
      <c r="AM13" s="110"/>
      <c r="AN13" s="2"/>
      <c r="AO13" s="2"/>
      <c r="AP13" s="2"/>
      <c r="AQ13" s="2"/>
      <c r="AR13" s="2"/>
      <c r="AS13" s="2"/>
      <c r="AT13" s="2"/>
      <c r="AU13" s="2"/>
      <c r="AV13" s="2"/>
      <c r="AW13" s="2"/>
      <c r="AX13" s="2"/>
      <c r="AY13" s="2"/>
      <c r="AZ13" s="2"/>
      <c r="BA13" s="2"/>
      <c r="BB13" s="2"/>
    </row>
    <row r="14" spans="1:54" ht="18.75" customHeight="1" x14ac:dyDescent="0.15">
      <c r="A14" s="1470"/>
      <c r="B14" s="24"/>
      <c r="C14" s="23" t="s">
        <v>629</v>
      </c>
      <c r="D14" s="22"/>
      <c r="E14" s="294">
        <v>341</v>
      </c>
      <c r="F14" s="437"/>
      <c r="G14" s="16">
        <v>32</v>
      </c>
      <c r="H14" s="18"/>
      <c r="I14" s="16">
        <v>2.2999999999999998</v>
      </c>
      <c r="J14" s="18"/>
      <c r="K14" s="16">
        <v>41.6</v>
      </c>
      <c r="L14" s="18"/>
      <c r="M14" s="16">
        <v>26.4</v>
      </c>
      <c r="N14" s="18"/>
      <c r="O14" s="16">
        <v>3.4</v>
      </c>
      <c r="P14" s="18"/>
      <c r="Q14" s="16">
        <v>0</v>
      </c>
      <c r="R14" s="95"/>
      <c r="S14" s="2"/>
      <c r="T14" s="1399"/>
      <c r="U14" s="110"/>
      <c r="V14" s="110"/>
      <c r="W14" s="110"/>
      <c r="X14" s="110"/>
      <c r="Y14" s="110"/>
      <c r="Z14" s="110"/>
      <c r="AA14" s="110"/>
      <c r="AB14" s="110"/>
      <c r="AC14" s="110"/>
      <c r="AD14" s="110"/>
      <c r="AE14" s="110"/>
      <c r="AF14" s="110"/>
      <c r="AG14" s="110"/>
      <c r="AH14" s="110"/>
      <c r="AI14" s="110"/>
      <c r="AJ14" s="110"/>
      <c r="AK14" s="110"/>
      <c r="AL14" s="110"/>
      <c r="AM14" s="110"/>
      <c r="AN14" s="2"/>
      <c r="AO14" s="2"/>
      <c r="AP14" s="2"/>
      <c r="AQ14" s="2"/>
      <c r="AR14" s="2"/>
      <c r="AS14" s="2"/>
      <c r="AT14" s="2"/>
      <c r="AU14" s="2"/>
      <c r="AV14" s="2"/>
      <c r="AW14" s="2"/>
      <c r="AX14" s="2"/>
      <c r="AY14" s="2"/>
      <c r="AZ14" s="2"/>
      <c r="BA14" s="2"/>
      <c r="BB14" s="2"/>
    </row>
    <row r="15" spans="1:54" ht="18.75" customHeight="1" x14ac:dyDescent="0.15">
      <c r="A15" s="1470"/>
      <c r="B15" s="24"/>
      <c r="C15" s="23" t="s">
        <v>630</v>
      </c>
      <c r="D15" s="22"/>
      <c r="E15" s="294">
        <v>338</v>
      </c>
      <c r="F15" s="437"/>
      <c r="G15" s="16">
        <v>25.4</v>
      </c>
      <c r="H15" s="18"/>
      <c r="I15" s="16">
        <v>2.5</v>
      </c>
      <c r="J15" s="18"/>
      <c r="K15" s="16">
        <v>47</v>
      </c>
      <c r="L15" s="18"/>
      <c r="M15" s="16">
        <v>27.5</v>
      </c>
      <c r="N15" s="18"/>
      <c r="O15" s="16">
        <v>1.8</v>
      </c>
      <c r="P15" s="18"/>
      <c r="Q15" s="16">
        <v>0</v>
      </c>
      <c r="R15" s="103"/>
      <c r="S15" s="2"/>
      <c r="T15" s="1399"/>
      <c r="U15" s="110"/>
      <c r="V15" s="110"/>
      <c r="W15" s="110"/>
      <c r="X15" s="110"/>
      <c r="Y15" s="110"/>
      <c r="Z15" s="110"/>
      <c r="AA15" s="110"/>
      <c r="AB15" s="110"/>
      <c r="AC15" s="110"/>
      <c r="AD15" s="110"/>
      <c r="AE15" s="110"/>
      <c r="AF15" s="110"/>
      <c r="AG15" s="110"/>
      <c r="AH15" s="110"/>
      <c r="AI15" s="110"/>
      <c r="AJ15" s="110"/>
      <c r="AK15" s="110"/>
      <c r="AL15" s="110"/>
      <c r="AM15" s="110"/>
      <c r="AN15" s="2"/>
      <c r="AO15" s="2"/>
      <c r="AP15" s="2"/>
      <c r="AQ15" s="2"/>
      <c r="AR15" s="2"/>
      <c r="AS15" s="2"/>
      <c r="AT15" s="2"/>
      <c r="AU15" s="2"/>
      <c r="AV15" s="2"/>
      <c r="AW15" s="2"/>
      <c r="AX15" s="2"/>
      <c r="AY15" s="2"/>
      <c r="AZ15" s="2"/>
      <c r="BA15" s="2"/>
      <c r="BB15" s="2"/>
    </row>
    <row r="16" spans="1:54" ht="18.75" customHeight="1" x14ac:dyDescent="0.15">
      <c r="A16" s="1469" t="s">
        <v>32</v>
      </c>
      <c r="B16" s="34"/>
      <c r="C16" s="51" t="s">
        <v>31</v>
      </c>
      <c r="D16" s="32"/>
      <c r="E16" s="297">
        <v>11</v>
      </c>
      <c r="F16" s="440"/>
      <c r="G16" s="26">
        <v>27.3</v>
      </c>
      <c r="H16" s="28"/>
      <c r="I16" s="26">
        <v>1.7</v>
      </c>
      <c r="J16" s="28"/>
      <c r="K16" s="26">
        <v>36.4</v>
      </c>
      <c r="L16" s="28"/>
      <c r="M16" s="26">
        <v>36.4</v>
      </c>
      <c r="N16" s="28"/>
      <c r="O16" s="26">
        <v>2</v>
      </c>
      <c r="P16" s="28"/>
      <c r="Q16" s="26">
        <v>0</v>
      </c>
      <c r="R16" s="95"/>
      <c r="S16" s="2"/>
      <c r="T16" s="1399"/>
      <c r="U16" s="110"/>
      <c r="V16" s="110"/>
      <c r="W16" s="110"/>
      <c r="X16" s="110"/>
      <c r="Y16" s="110"/>
      <c r="Z16" s="110"/>
      <c r="AA16" s="110"/>
      <c r="AB16" s="110"/>
      <c r="AC16" s="110"/>
      <c r="AD16" s="110"/>
      <c r="AE16" s="110"/>
      <c r="AF16" s="110"/>
      <c r="AG16" s="110"/>
      <c r="AH16" s="110"/>
      <c r="AI16" s="110"/>
      <c r="AJ16" s="110"/>
      <c r="AK16" s="110"/>
      <c r="AL16" s="110"/>
      <c r="AM16" s="110"/>
      <c r="AN16" s="2"/>
      <c r="AO16" s="2"/>
      <c r="AP16" s="2"/>
      <c r="AQ16" s="2"/>
      <c r="AR16" s="2"/>
      <c r="AS16" s="2"/>
      <c r="AT16" s="2"/>
      <c r="AU16" s="2"/>
      <c r="AV16" s="2"/>
      <c r="AW16" s="2"/>
      <c r="AX16" s="2"/>
      <c r="AY16" s="2"/>
      <c r="AZ16" s="2"/>
      <c r="BA16" s="2"/>
      <c r="BB16" s="2"/>
    </row>
    <row r="17" spans="1:54" ht="18.75" customHeight="1" x14ac:dyDescent="0.15">
      <c r="A17" s="1470"/>
      <c r="B17" s="24"/>
      <c r="C17" s="49" t="s">
        <v>30</v>
      </c>
      <c r="D17" s="22"/>
      <c r="E17" s="294">
        <v>49</v>
      </c>
      <c r="F17" s="437"/>
      <c r="G17" s="16">
        <v>34.700000000000003</v>
      </c>
      <c r="H17" s="18"/>
      <c r="I17" s="16">
        <v>1.2</v>
      </c>
      <c r="J17" s="18"/>
      <c r="K17" s="16">
        <v>53.1</v>
      </c>
      <c r="L17" s="18"/>
      <c r="M17" s="16">
        <v>12.2</v>
      </c>
      <c r="N17" s="18"/>
      <c r="O17" s="16">
        <v>2.8</v>
      </c>
      <c r="P17" s="18"/>
      <c r="Q17" s="16">
        <v>0</v>
      </c>
      <c r="R17" s="95"/>
      <c r="S17" s="2"/>
      <c r="T17" s="1399"/>
      <c r="U17" s="110"/>
      <c r="V17" s="110"/>
      <c r="W17" s="110"/>
      <c r="X17" s="110"/>
      <c r="Y17" s="110"/>
      <c r="Z17" s="110"/>
      <c r="AA17" s="110"/>
      <c r="AB17" s="110"/>
      <c r="AC17" s="110"/>
      <c r="AD17" s="110"/>
      <c r="AE17" s="110"/>
      <c r="AF17" s="110"/>
      <c r="AG17" s="110"/>
      <c r="AH17" s="110"/>
      <c r="AI17" s="110"/>
      <c r="AJ17" s="110"/>
      <c r="AK17" s="110"/>
      <c r="AL17" s="110"/>
      <c r="AM17" s="110"/>
      <c r="AN17" s="2"/>
      <c r="AO17" s="2"/>
      <c r="AP17" s="2"/>
      <c r="AQ17" s="2"/>
      <c r="AR17" s="2"/>
      <c r="AS17" s="2"/>
      <c r="AT17" s="2"/>
      <c r="AU17" s="2"/>
      <c r="AV17" s="2"/>
      <c r="AW17" s="2"/>
      <c r="AX17" s="2"/>
      <c r="AY17" s="2"/>
      <c r="AZ17" s="2"/>
      <c r="BA17" s="2"/>
      <c r="BB17" s="2"/>
    </row>
    <row r="18" spans="1:54" ht="18.75" customHeight="1" x14ac:dyDescent="0.15">
      <c r="A18" s="1470"/>
      <c r="B18" s="24"/>
      <c r="C18" s="49" t="s">
        <v>29</v>
      </c>
      <c r="D18" s="22"/>
      <c r="E18" s="294">
        <v>198</v>
      </c>
      <c r="F18" s="437"/>
      <c r="G18" s="16">
        <v>56.1</v>
      </c>
      <c r="H18" s="18"/>
      <c r="I18" s="16">
        <v>1.8</v>
      </c>
      <c r="J18" s="18"/>
      <c r="K18" s="16">
        <v>31.8</v>
      </c>
      <c r="L18" s="18"/>
      <c r="M18" s="16">
        <v>12.1</v>
      </c>
      <c r="N18" s="18"/>
      <c r="O18" s="16">
        <v>4.0999999999999996</v>
      </c>
      <c r="P18" s="18"/>
      <c r="Q18" s="16">
        <v>0</v>
      </c>
      <c r="R18" s="95"/>
      <c r="S18" s="2"/>
      <c r="T18" s="1399"/>
      <c r="U18" s="110"/>
      <c r="V18" s="110"/>
      <c r="W18" s="110"/>
      <c r="X18" s="110"/>
      <c r="Y18" s="110"/>
      <c r="Z18" s="110"/>
      <c r="AA18" s="110"/>
      <c r="AB18" s="110"/>
      <c r="AC18" s="110"/>
      <c r="AD18" s="110"/>
      <c r="AE18" s="110"/>
      <c r="AF18" s="110"/>
      <c r="AG18" s="110"/>
      <c r="AH18" s="110"/>
      <c r="AI18" s="110"/>
      <c r="AJ18" s="110"/>
      <c r="AK18" s="110"/>
      <c r="AL18" s="110"/>
      <c r="AM18" s="110"/>
      <c r="AN18" s="2"/>
      <c r="AO18" s="2"/>
      <c r="AP18" s="2"/>
      <c r="AQ18" s="2"/>
      <c r="AR18" s="2"/>
      <c r="AS18" s="2"/>
      <c r="AT18" s="2"/>
      <c r="AU18" s="2"/>
      <c r="AV18" s="2"/>
      <c r="AW18" s="2"/>
      <c r="AX18" s="2"/>
      <c r="AY18" s="2"/>
      <c r="AZ18" s="2"/>
      <c r="BA18" s="2"/>
      <c r="BB18" s="2"/>
    </row>
    <row r="19" spans="1:54" ht="18.75" customHeight="1" x14ac:dyDescent="0.15">
      <c r="A19" s="1470"/>
      <c r="B19" s="24"/>
      <c r="C19" s="49" t="s">
        <v>28</v>
      </c>
      <c r="D19" s="22"/>
      <c r="E19" s="294">
        <v>56</v>
      </c>
      <c r="F19" s="437"/>
      <c r="G19" s="16">
        <v>33.9</v>
      </c>
      <c r="H19" s="18"/>
      <c r="I19" s="16">
        <v>2.1</v>
      </c>
      <c r="J19" s="18"/>
      <c r="K19" s="16">
        <v>42.9</v>
      </c>
      <c r="L19" s="18"/>
      <c r="M19" s="16">
        <v>23.2</v>
      </c>
      <c r="N19" s="18"/>
      <c r="O19" s="16">
        <v>3.5</v>
      </c>
      <c r="P19" s="18"/>
      <c r="Q19" s="16">
        <v>0</v>
      </c>
      <c r="R19" s="95"/>
      <c r="S19" s="2"/>
      <c r="T19" s="1399"/>
      <c r="U19" s="110"/>
      <c r="V19" s="110"/>
      <c r="W19" s="110"/>
      <c r="X19" s="110"/>
      <c r="Y19" s="110"/>
      <c r="Z19" s="110"/>
      <c r="AA19" s="110"/>
      <c r="AB19" s="110"/>
      <c r="AC19" s="110"/>
      <c r="AD19" s="110"/>
      <c r="AE19" s="110"/>
      <c r="AF19" s="110"/>
      <c r="AG19" s="110"/>
      <c r="AH19" s="110"/>
      <c r="AI19" s="110"/>
      <c r="AJ19" s="110"/>
      <c r="AK19" s="110"/>
      <c r="AL19" s="110"/>
      <c r="AM19" s="110"/>
      <c r="AN19" s="2"/>
      <c r="AO19" s="2"/>
      <c r="AP19" s="2"/>
      <c r="AQ19" s="2"/>
      <c r="AR19" s="2"/>
      <c r="AS19" s="2"/>
      <c r="AT19" s="2"/>
      <c r="AU19" s="2"/>
      <c r="AV19" s="2"/>
      <c r="AW19" s="2"/>
      <c r="AX19" s="2"/>
      <c r="AY19" s="2"/>
      <c r="AZ19" s="2"/>
      <c r="BA19" s="2"/>
      <c r="BB19" s="2"/>
    </row>
    <row r="20" spans="1:54" ht="18.75" customHeight="1" x14ac:dyDescent="0.15">
      <c r="A20" s="1470"/>
      <c r="B20" s="24"/>
      <c r="C20" s="49" t="s">
        <v>27</v>
      </c>
      <c r="D20" s="22"/>
      <c r="E20" s="294">
        <v>108</v>
      </c>
      <c r="F20" s="437"/>
      <c r="G20" s="16">
        <v>46.3</v>
      </c>
      <c r="H20" s="18"/>
      <c r="I20" s="16">
        <v>3.1</v>
      </c>
      <c r="J20" s="18"/>
      <c r="K20" s="16">
        <v>37</v>
      </c>
      <c r="L20" s="18"/>
      <c r="M20" s="16">
        <v>16.7</v>
      </c>
      <c r="N20" s="18"/>
      <c r="O20" s="16">
        <v>3.4</v>
      </c>
      <c r="P20" s="18"/>
      <c r="Q20" s="16">
        <v>0</v>
      </c>
      <c r="R20" s="95"/>
      <c r="S20" s="2"/>
      <c r="T20" s="1399"/>
      <c r="U20" s="110"/>
      <c r="V20" s="110"/>
      <c r="W20" s="110"/>
      <c r="X20" s="110"/>
      <c r="Y20" s="110"/>
      <c r="Z20" s="110"/>
      <c r="AA20" s="110"/>
      <c r="AB20" s="110"/>
      <c r="AC20" s="110"/>
      <c r="AD20" s="110"/>
      <c r="AE20" s="110"/>
      <c r="AF20" s="110"/>
      <c r="AG20" s="110"/>
      <c r="AH20" s="110"/>
      <c r="AI20" s="110"/>
      <c r="AJ20" s="110"/>
      <c r="AK20" s="110"/>
      <c r="AL20" s="110"/>
      <c r="AM20" s="110"/>
      <c r="AN20" s="2"/>
      <c r="AO20" s="2"/>
      <c r="AP20" s="2"/>
      <c r="AQ20" s="2"/>
      <c r="AR20" s="2"/>
      <c r="AS20" s="2"/>
      <c r="AT20" s="2"/>
      <c r="AU20" s="2"/>
      <c r="AV20" s="2"/>
      <c r="AW20" s="2"/>
      <c r="AX20" s="2"/>
      <c r="AY20" s="2"/>
      <c r="AZ20" s="2"/>
      <c r="BA20" s="2"/>
      <c r="BB20" s="2"/>
    </row>
    <row r="21" spans="1:54" ht="18.75" customHeight="1" x14ac:dyDescent="0.15">
      <c r="A21" s="1470"/>
      <c r="B21" s="24"/>
      <c r="C21" s="50" t="s">
        <v>26</v>
      </c>
      <c r="D21" s="22"/>
      <c r="E21" s="294">
        <v>51</v>
      </c>
      <c r="F21" s="437"/>
      <c r="G21" s="16">
        <v>45.1</v>
      </c>
      <c r="H21" s="18"/>
      <c r="I21" s="16">
        <v>1.7</v>
      </c>
      <c r="J21" s="18"/>
      <c r="K21" s="16">
        <v>31.4</v>
      </c>
      <c r="L21" s="18"/>
      <c r="M21" s="16">
        <v>23.5</v>
      </c>
      <c r="N21" s="18"/>
      <c r="O21" s="16">
        <v>2.7</v>
      </c>
      <c r="P21" s="18"/>
      <c r="Q21" s="16">
        <v>0</v>
      </c>
      <c r="R21" s="95"/>
      <c r="S21" s="2"/>
      <c r="T21" s="1399"/>
      <c r="U21" s="110"/>
      <c r="V21" s="110"/>
      <c r="W21" s="110"/>
      <c r="X21" s="110"/>
      <c r="Y21" s="110"/>
      <c r="Z21" s="110"/>
      <c r="AA21" s="110"/>
      <c r="AB21" s="110"/>
      <c r="AC21" s="110"/>
      <c r="AD21" s="110"/>
      <c r="AE21" s="110"/>
      <c r="AF21" s="110"/>
      <c r="AG21" s="110"/>
      <c r="AH21" s="110"/>
      <c r="AI21" s="110"/>
      <c r="AJ21" s="110"/>
      <c r="AK21" s="110"/>
      <c r="AL21" s="110"/>
      <c r="AM21" s="110"/>
      <c r="AN21" s="2"/>
      <c r="AO21" s="2"/>
      <c r="AP21" s="2"/>
      <c r="AQ21" s="2"/>
      <c r="AR21" s="2"/>
      <c r="AS21" s="2"/>
      <c r="AT21" s="2"/>
      <c r="AU21" s="2"/>
      <c r="AV21" s="2"/>
      <c r="AW21" s="2"/>
      <c r="AX21" s="2"/>
      <c r="AY21" s="2"/>
      <c r="AZ21" s="2"/>
      <c r="BA21" s="2"/>
      <c r="BB21" s="2"/>
    </row>
    <row r="22" spans="1:54" ht="18.75" customHeight="1" x14ac:dyDescent="0.15">
      <c r="A22" s="1470"/>
      <c r="B22" s="24"/>
      <c r="C22" s="49" t="s">
        <v>25</v>
      </c>
      <c r="D22" s="22"/>
      <c r="E22" s="294">
        <v>109</v>
      </c>
      <c r="F22" s="437"/>
      <c r="G22" s="16">
        <v>46.8</v>
      </c>
      <c r="H22" s="18"/>
      <c r="I22" s="16">
        <v>2.9</v>
      </c>
      <c r="J22" s="18"/>
      <c r="K22" s="16">
        <v>44</v>
      </c>
      <c r="L22" s="18"/>
      <c r="M22" s="16">
        <v>9.1999999999999993</v>
      </c>
      <c r="N22" s="18"/>
      <c r="O22" s="16">
        <v>2.4</v>
      </c>
      <c r="P22" s="18"/>
      <c r="Q22" s="16">
        <v>0</v>
      </c>
      <c r="R22" s="95"/>
      <c r="S22" s="2"/>
      <c r="T22" s="1399"/>
      <c r="U22" s="110"/>
      <c r="V22" s="110"/>
      <c r="W22" s="110"/>
      <c r="X22" s="110"/>
      <c r="Y22" s="110"/>
      <c r="Z22" s="110"/>
      <c r="AA22" s="110"/>
      <c r="AB22" s="110"/>
      <c r="AC22" s="110"/>
      <c r="AD22" s="110"/>
      <c r="AE22" s="110"/>
      <c r="AF22" s="110"/>
      <c r="AG22" s="110"/>
      <c r="AH22" s="110"/>
      <c r="AI22" s="110"/>
      <c r="AJ22" s="110"/>
      <c r="AK22" s="110"/>
      <c r="AL22" s="110"/>
      <c r="AM22" s="110"/>
      <c r="AN22" s="2"/>
      <c r="AO22" s="2"/>
      <c r="AP22" s="2"/>
      <c r="AQ22" s="2"/>
      <c r="AR22" s="2"/>
      <c r="AS22" s="2"/>
      <c r="AT22" s="2"/>
      <c r="AU22" s="2"/>
      <c r="AV22" s="2"/>
      <c r="AW22" s="2"/>
      <c r="AX22" s="2"/>
      <c r="AY22" s="2"/>
      <c r="AZ22" s="2"/>
      <c r="BA22" s="2"/>
      <c r="BB22" s="2"/>
    </row>
    <row r="23" spans="1:54" ht="18.75" customHeight="1" x14ac:dyDescent="0.15">
      <c r="A23" s="1470"/>
      <c r="B23" s="24"/>
      <c r="C23" s="50" t="s">
        <v>24</v>
      </c>
      <c r="D23" s="22"/>
      <c r="E23" s="294">
        <v>123</v>
      </c>
      <c r="F23" s="437"/>
      <c r="G23" s="16">
        <v>48.8</v>
      </c>
      <c r="H23" s="18"/>
      <c r="I23" s="16">
        <v>2.6</v>
      </c>
      <c r="J23" s="18"/>
      <c r="K23" s="16">
        <v>35.799999999999997</v>
      </c>
      <c r="L23" s="18"/>
      <c r="M23" s="16">
        <v>15.4</v>
      </c>
      <c r="N23" s="18"/>
      <c r="O23" s="16">
        <v>2.4</v>
      </c>
      <c r="P23" s="18"/>
      <c r="Q23" s="16">
        <v>0</v>
      </c>
      <c r="R23" s="95"/>
      <c r="S23" s="2"/>
      <c r="T23" s="1399"/>
      <c r="U23" s="110"/>
      <c r="V23" s="110"/>
      <c r="W23" s="110"/>
      <c r="X23" s="110"/>
      <c r="Y23" s="110"/>
      <c r="Z23" s="110"/>
      <c r="AA23" s="110"/>
      <c r="AB23" s="110"/>
      <c r="AC23" s="110"/>
      <c r="AD23" s="110"/>
      <c r="AE23" s="110"/>
      <c r="AF23" s="110"/>
      <c r="AG23" s="110"/>
      <c r="AH23" s="110"/>
      <c r="AI23" s="110"/>
      <c r="AJ23" s="110"/>
      <c r="AK23" s="110"/>
      <c r="AL23" s="110"/>
      <c r="AM23" s="110"/>
      <c r="AN23" s="2"/>
      <c r="AO23" s="2"/>
      <c r="AP23" s="2"/>
      <c r="AQ23" s="2"/>
      <c r="AR23" s="2"/>
      <c r="AS23" s="2"/>
      <c r="AT23" s="2"/>
      <c r="AU23" s="2"/>
      <c r="AV23" s="2"/>
      <c r="AW23" s="2"/>
      <c r="AX23" s="2"/>
      <c r="AY23" s="2"/>
      <c r="AZ23" s="2"/>
      <c r="BA23" s="2"/>
      <c r="BB23" s="2"/>
    </row>
    <row r="24" spans="1:54" ht="18.75" customHeight="1" x14ac:dyDescent="0.15">
      <c r="A24" s="1470"/>
      <c r="B24" s="24"/>
      <c r="C24" s="49" t="s">
        <v>23</v>
      </c>
      <c r="D24" s="22"/>
      <c r="E24" s="294">
        <v>459</v>
      </c>
      <c r="F24" s="437"/>
      <c r="G24" s="16">
        <v>47.5</v>
      </c>
      <c r="H24" s="18"/>
      <c r="I24" s="16">
        <v>2.2000000000000002</v>
      </c>
      <c r="J24" s="18"/>
      <c r="K24" s="16">
        <v>34</v>
      </c>
      <c r="L24" s="18"/>
      <c r="M24" s="16">
        <v>18.5</v>
      </c>
      <c r="N24" s="18"/>
      <c r="O24" s="16">
        <v>4.5</v>
      </c>
      <c r="P24" s="18"/>
      <c r="Q24" s="16">
        <v>0</v>
      </c>
      <c r="R24" s="95"/>
      <c r="S24" s="2"/>
      <c r="T24" s="1399"/>
      <c r="U24" s="110"/>
      <c r="V24" s="110"/>
      <c r="W24" s="110"/>
      <c r="X24" s="110"/>
      <c r="Y24" s="110"/>
      <c r="Z24" s="110"/>
      <c r="AA24" s="110"/>
      <c r="AB24" s="110"/>
      <c r="AC24" s="110"/>
      <c r="AD24" s="110"/>
      <c r="AE24" s="110"/>
      <c r="AF24" s="110"/>
      <c r="AG24" s="110"/>
      <c r="AH24" s="110"/>
      <c r="AI24" s="110"/>
      <c r="AJ24" s="110"/>
      <c r="AK24" s="110"/>
      <c r="AL24" s="110"/>
      <c r="AM24" s="110"/>
      <c r="AN24" s="2"/>
      <c r="AO24" s="2"/>
      <c r="AP24" s="2"/>
      <c r="AQ24" s="2"/>
      <c r="AR24" s="2"/>
      <c r="AS24" s="2"/>
      <c r="AT24" s="2"/>
      <c r="AU24" s="2"/>
      <c r="AV24" s="2"/>
      <c r="AW24" s="2"/>
      <c r="AX24" s="2"/>
      <c r="AY24" s="2"/>
      <c r="AZ24" s="2"/>
      <c r="BA24" s="2"/>
      <c r="BB24" s="2"/>
    </row>
    <row r="25" spans="1:54" ht="18.75" customHeight="1" x14ac:dyDescent="0.15">
      <c r="A25" s="1477"/>
      <c r="B25" s="43"/>
      <c r="C25" s="48" t="s">
        <v>22</v>
      </c>
      <c r="D25" s="41"/>
      <c r="E25" s="300">
        <v>0</v>
      </c>
      <c r="F25" s="55"/>
      <c r="G25" s="36">
        <v>0</v>
      </c>
      <c r="H25" s="37"/>
      <c r="I25" s="36" t="s">
        <v>317</v>
      </c>
      <c r="J25" s="37"/>
      <c r="K25" s="36">
        <v>0</v>
      </c>
      <c r="L25" s="37"/>
      <c r="M25" s="36">
        <v>0</v>
      </c>
      <c r="N25" s="37"/>
      <c r="O25" s="36" t="s">
        <v>317</v>
      </c>
      <c r="P25" s="37"/>
      <c r="Q25" s="36">
        <v>0</v>
      </c>
      <c r="R25" s="95"/>
      <c r="S25" s="2"/>
      <c r="T25" s="1399"/>
      <c r="U25" s="110"/>
      <c r="V25" s="110"/>
      <c r="W25" s="110"/>
      <c r="X25" s="110"/>
      <c r="Y25" s="110"/>
      <c r="Z25" s="110"/>
      <c r="AA25" s="110"/>
      <c r="AB25" s="110"/>
      <c r="AC25" s="110"/>
      <c r="AD25" s="110"/>
      <c r="AE25" s="110"/>
      <c r="AF25" s="110"/>
      <c r="AG25" s="110"/>
      <c r="AH25" s="110"/>
      <c r="AI25" s="110"/>
      <c r="AJ25" s="110"/>
      <c r="AK25" s="110"/>
      <c r="AL25" s="110"/>
      <c r="AM25" s="110"/>
      <c r="AN25" s="2"/>
      <c r="AO25" s="2"/>
      <c r="AP25" s="2"/>
      <c r="AQ25" s="2"/>
      <c r="AR25" s="2"/>
      <c r="AS25" s="2"/>
      <c r="AT25" s="2"/>
      <c r="AU25" s="2"/>
      <c r="AV25" s="2"/>
      <c r="AW25" s="2"/>
      <c r="AX25" s="2"/>
      <c r="AY25" s="2"/>
      <c r="AZ25" s="2"/>
      <c r="BA25" s="2"/>
      <c r="BB25" s="2"/>
    </row>
    <row r="26" spans="1:54" ht="18.75" customHeight="1" x14ac:dyDescent="0.15">
      <c r="A26" s="1469" t="s">
        <v>21</v>
      </c>
      <c r="B26" s="34"/>
      <c r="C26" s="33" t="s">
        <v>20</v>
      </c>
      <c r="D26" s="32"/>
      <c r="E26" s="297">
        <v>69</v>
      </c>
      <c r="F26" s="440"/>
      <c r="G26" s="26">
        <v>11.6</v>
      </c>
      <c r="H26" s="28"/>
      <c r="I26" s="26">
        <v>3.4</v>
      </c>
      <c r="J26" s="28"/>
      <c r="K26" s="26">
        <v>53.6</v>
      </c>
      <c r="L26" s="28"/>
      <c r="M26" s="26">
        <v>34.799999999999997</v>
      </c>
      <c r="N26" s="28"/>
      <c r="O26" s="26">
        <v>3.4</v>
      </c>
      <c r="P26" s="28"/>
      <c r="Q26" s="26">
        <v>0</v>
      </c>
      <c r="R26" s="295"/>
      <c r="S26" s="2"/>
      <c r="T26" s="1399"/>
      <c r="U26" s="110"/>
      <c r="V26" s="110"/>
      <c r="W26" s="110"/>
      <c r="X26" s="110"/>
      <c r="Y26" s="110"/>
      <c r="Z26" s="110"/>
      <c r="AA26" s="110"/>
      <c r="AB26" s="110"/>
      <c r="AC26" s="110"/>
      <c r="AD26" s="110"/>
      <c r="AE26" s="110"/>
      <c r="AF26" s="110"/>
      <c r="AG26" s="110"/>
      <c r="AH26" s="110"/>
      <c r="AI26" s="110"/>
      <c r="AJ26" s="110"/>
      <c r="AK26" s="110"/>
      <c r="AL26" s="110"/>
      <c r="AM26" s="110"/>
      <c r="AN26" s="2"/>
      <c r="AO26" s="2"/>
      <c r="AP26" s="2"/>
      <c r="AQ26" s="2"/>
      <c r="AR26" s="2"/>
      <c r="AS26" s="2"/>
      <c r="AT26" s="2"/>
      <c r="AU26" s="2"/>
      <c r="AV26" s="2"/>
      <c r="AW26" s="2"/>
      <c r="AX26" s="2"/>
      <c r="AY26" s="2"/>
      <c r="AZ26" s="2"/>
      <c r="BA26" s="2"/>
      <c r="BB26" s="2"/>
    </row>
    <row r="27" spans="1:54" ht="18.75" customHeight="1" x14ac:dyDescent="0.15">
      <c r="A27" s="1470"/>
      <c r="B27" s="24"/>
      <c r="C27" s="23" t="s">
        <v>176</v>
      </c>
      <c r="D27" s="22"/>
      <c r="E27" s="294">
        <v>865</v>
      </c>
      <c r="F27" s="437"/>
      <c r="G27" s="16">
        <v>29.2</v>
      </c>
      <c r="H27" s="18"/>
      <c r="I27" s="16">
        <v>2.6</v>
      </c>
      <c r="J27" s="18"/>
      <c r="K27" s="16">
        <v>42.9</v>
      </c>
      <c r="L27" s="18"/>
      <c r="M27" s="16">
        <v>27.9</v>
      </c>
      <c r="N27" s="18"/>
      <c r="O27" s="16">
        <v>3</v>
      </c>
      <c r="P27" s="18"/>
      <c r="Q27" s="16">
        <v>0</v>
      </c>
      <c r="R27" s="95"/>
      <c r="S27" s="2"/>
      <c r="T27" s="1399"/>
      <c r="U27" s="110"/>
      <c r="V27" s="110"/>
      <c r="W27" s="110"/>
      <c r="X27" s="110"/>
      <c r="Y27" s="110"/>
      <c r="Z27" s="110"/>
      <c r="AA27" s="110"/>
      <c r="AB27" s="110"/>
      <c r="AC27" s="110"/>
      <c r="AD27" s="110"/>
      <c r="AE27" s="110"/>
      <c r="AF27" s="110"/>
      <c r="AG27" s="110"/>
      <c r="AH27" s="110"/>
      <c r="AI27" s="110"/>
      <c r="AJ27" s="110"/>
      <c r="AK27" s="110"/>
      <c r="AL27" s="110"/>
      <c r="AM27" s="110"/>
      <c r="AN27" s="2"/>
      <c r="AO27" s="2"/>
      <c r="AP27" s="2"/>
      <c r="AQ27" s="2"/>
      <c r="AR27" s="2"/>
      <c r="AS27" s="2"/>
      <c r="AT27" s="2"/>
      <c r="AU27" s="2"/>
      <c r="AV27" s="2"/>
      <c r="AW27" s="2"/>
      <c r="AX27" s="2"/>
      <c r="AY27" s="2"/>
      <c r="AZ27" s="2"/>
      <c r="BA27" s="2"/>
      <c r="BB27" s="2"/>
    </row>
    <row r="28" spans="1:54" ht="18.75" customHeight="1" x14ac:dyDescent="0.15">
      <c r="A28" s="1470"/>
      <c r="B28" s="24"/>
      <c r="C28" s="23" t="s">
        <v>175</v>
      </c>
      <c r="D28" s="22"/>
      <c r="E28" s="294">
        <v>497</v>
      </c>
      <c r="F28" s="437"/>
      <c r="G28" s="16">
        <v>53.5</v>
      </c>
      <c r="H28" s="18"/>
      <c r="I28" s="16">
        <v>2.2999999999999998</v>
      </c>
      <c r="J28" s="18"/>
      <c r="K28" s="16">
        <v>33.6</v>
      </c>
      <c r="L28" s="18"/>
      <c r="M28" s="16">
        <v>12.9</v>
      </c>
      <c r="N28" s="18"/>
      <c r="O28" s="16">
        <v>5</v>
      </c>
      <c r="P28" s="18"/>
      <c r="Q28" s="16">
        <v>0</v>
      </c>
      <c r="R28" s="95"/>
      <c r="S28" s="2"/>
      <c r="T28" s="1399"/>
      <c r="U28" s="110"/>
      <c r="V28" s="110"/>
      <c r="W28" s="110"/>
      <c r="X28" s="110"/>
      <c r="Y28" s="110"/>
      <c r="Z28" s="110"/>
      <c r="AA28" s="110"/>
      <c r="AB28" s="110"/>
      <c r="AC28" s="110"/>
      <c r="AD28" s="110"/>
      <c r="AE28" s="110"/>
      <c r="AF28" s="110"/>
      <c r="AG28" s="110"/>
      <c r="AH28" s="110"/>
      <c r="AI28" s="110"/>
      <c r="AJ28" s="110"/>
      <c r="AK28" s="110"/>
      <c r="AL28" s="110"/>
      <c r="AM28" s="110"/>
      <c r="AN28" s="2"/>
      <c r="AO28" s="2"/>
      <c r="AP28" s="2"/>
      <c r="AQ28" s="2"/>
      <c r="AR28" s="2"/>
      <c r="AS28" s="2"/>
      <c r="AT28" s="2"/>
      <c r="AU28" s="2"/>
      <c r="AV28" s="2"/>
      <c r="AW28" s="2"/>
      <c r="AX28" s="2"/>
      <c r="AY28" s="2"/>
      <c r="AZ28" s="2"/>
      <c r="BA28" s="2"/>
      <c r="BB28" s="2"/>
    </row>
    <row r="29" spans="1:54" ht="18.75" customHeight="1" x14ac:dyDescent="0.15">
      <c r="A29" s="1470"/>
      <c r="B29" s="24"/>
      <c r="C29" s="23" t="s">
        <v>174</v>
      </c>
      <c r="D29" s="22"/>
      <c r="E29" s="294">
        <v>168</v>
      </c>
      <c r="F29" s="437"/>
      <c r="G29" s="16">
        <v>60.7</v>
      </c>
      <c r="H29" s="18"/>
      <c r="I29" s="16">
        <v>2.2000000000000002</v>
      </c>
      <c r="J29" s="18"/>
      <c r="K29" s="16">
        <v>31</v>
      </c>
      <c r="L29" s="18"/>
      <c r="M29" s="16">
        <v>8.3000000000000007</v>
      </c>
      <c r="N29" s="18"/>
      <c r="O29" s="16">
        <v>1.9</v>
      </c>
      <c r="P29" s="18"/>
      <c r="Q29" s="16">
        <v>0</v>
      </c>
      <c r="R29" s="95"/>
      <c r="S29" s="2"/>
      <c r="T29" s="1399"/>
      <c r="U29" s="110"/>
      <c r="V29" s="110"/>
      <c r="W29" s="110"/>
      <c r="X29" s="110"/>
      <c r="Y29" s="110"/>
      <c r="Z29" s="110"/>
      <c r="AA29" s="110"/>
      <c r="AB29" s="110"/>
      <c r="AC29" s="110"/>
      <c r="AD29" s="110"/>
      <c r="AE29" s="110"/>
      <c r="AF29" s="110"/>
      <c r="AG29" s="110"/>
      <c r="AH29" s="110"/>
      <c r="AI29" s="110"/>
      <c r="AJ29" s="110"/>
      <c r="AK29" s="110"/>
      <c r="AL29" s="110"/>
      <c r="AM29" s="110"/>
      <c r="AN29" s="2"/>
      <c r="AO29" s="2"/>
      <c r="AP29" s="2"/>
      <c r="AQ29" s="2"/>
      <c r="AR29" s="2"/>
      <c r="AS29" s="2"/>
      <c r="AT29" s="2"/>
      <c r="AU29" s="2"/>
      <c r="AV29" s="2"/>
      <c r="AW29" s="2"/>
      <c r="AX29" s="2"/>
      <c r="AY29" s="2"/>
      <c r="AZ29" s="2"/>
      <c r="BA29" s="2"/>
      <c r="BB29" s="2"/>
    </row>
    <row r="30" spans="1:54" ht="18.75" customHeight="1" x14ac:dyDescent="0.15">
      <c r="A30" s="1470"/>
      <c r="B30" s="24"/>
      <c r="C30" s="23" t="s">
        <v>173</v>
      </c>
      <c r="D30" s="22"/>
      <c r="E30" s="294">
        <v>46</v>
      </c>
      <c r="F30" s="437"/>
      <c r="G30" s="16">
        <v>69.599999999999994</v>
      </c>
      <c r="H30" s="18"/>
      <c r="I30" s="16">
        <v>1.4</v>
      </c>
      <c r="J30" s="18"/>
      <c r="K30" s="16">
        <v>23.9</v>
      </c>
      <c r="L30" s="18"/>
      <c r="M30" s="16">
        <v>6.5</v>
      </c>
      <c r="N30" s="18"/>
      <c r="O30" s="16">
        <v>9</v>
      </c>
      <c r="P30" s="18"/>
      <c r="Q30" s="16">
        <v>0</v>
      </c>
      <c r="R30" s="95"/>
      <c r="S30" s="2"/>
      <c r="T30" s="1399"/>
      <c r="U30" s="110"/>
      <c r="V30" s="110"/>
      <c r="W30" s="110"/>
      <c r="X30" s="110"/>
      <c r="Y30" s="110"/>
      <c r="Z30" s="110"/>
      <c r="AA30" s="110"/>
      <c r="AB30" s="110"/>
      <c r="AC30" s="110"/>
      <c r="AD30" s="110"/>
      <c r="AE30" s="110"/>
      <c r="AF30" s="110"/>
      <c r="AG30" s="110"/>
      <c r="AH30" s="110"/>
      <c r="AI30" s="110"/>
      <c r="AJ30" s="110"/>
      <c r="AK30" s="110"/>
      <c r="AL30" s="110"/>
      <c r="AM30" s="110"/>
      <c r="AN30" s="2"/>
      <c r="AO30" s="2"/>
      <c r="AP30" s="2"/>
      <c r="AQ30" s="2"/>
      <c r="AR30" s="2"/>
      <c r="AS30" s="2"/>
      <c r="AT30" s="2"/>
      <c r="AU30" s="2"/>
      <c r="AV30" s="2"/>
      <c r="AW30" s="2"/>
      <c r="AX30" s="2"/>
      <c r="AY30" s="2"/>
      <c r="AZ30" s="2"/>
      <c r="BA30" s="2"/>
      <c r="BB30" s="2"/>
    </row>
    <row r="31" spans="1:54" ht="18.75" customHeight="1" x14ac:dyDescent="0.15">
      <c r="A31" s="1470"/>
      <c r="B31" s="24"/>
      <c r="C31" s="23" t="s">
        <v>172</v>
      </c>
      <c r="D31" s="22"/>
      <c r="E31" s="294">
        <v>9</v>
      </c>
      <c r="F31" s="437"/>
      <c r="G31" s="16">
        <v>44.4</v>
      </c>
      <c r="H31" s="18"/>
      <c r="I31" s="16">
        <v>1.5</v>
      </c>
      <c r="J31" s="18"/>
      <c r="K31" s="16">
        <v>55.6</v>
      </c>
      <c r="L31" s="18"/>
      <c r="M31" s="16">
        <v>0</v>
      </c>
      <c r="N31" s="18"/>
      <c r="O31" s="16">
        <v>0</v>
      </c>
      <c r="P31" s="18"/>
      <c r="Q31" s="16">
        <v>0</v>
      </c>
      <c r="R31" s="95"/>
      <c r="S31" s="2"/>
      <c r="T31" s="1399"/>
      <c r="U31" s="110"/>
      <c r="V31" s="110"/>
      <c r="W31" s="110"/>
      <c r="X31" s="110"/>
      <c r="Y31" s="110"/>
      <c r="Z31" s="110"/>
      <c r="AA31" s="110"/>
      <c r="AB31" s="110"/>
      <c r="AC31" s="110"/>
      <c r="AD31" s="110"/>
      <c r="AE31" s="110"/>
      <c r="AF31" s="110"/>
      <c r="AG31" s="110"/>
      <c r="AH31" s="110"/>
      <c r="AI31" s="110"/>
      <c r="AJ31" s="110"/>
      <c r="AK31" s="110"/>
      <c r="AL31" s="110"/>
      <c r="AM31" s="110"/>
      <c r="AN31" s="2"/>
      <c r="AO31" s="2"/>
      <c r="AP31" s="2"/>
      <c r="AQ31" s="2"/>
      <c r="AR31" s="2"/>
      <c r="AS31" s="2"/>
      <c r="AT31" s="2"/>
      <c r="AU31" s="2"/>
      <c r="AV31" s="2"/>
      <c r="AW31" s="2"/>
      <c r="AX31" s="2"/>
      <c r="AY31" s="2"/>
      <c r="AZ31" s="2"/>
      <c r="BA31" s="2"/>
      <c r="BB31" s="2"/>
    </row>
    <row r="32" spans="1:54" ht="18.75" customHeight="1" x14ac:dyDescent="0.15">
      <c r="A32" s="1470"/>
      <c r="B32" s="24"/>
      <c r="C32" s="23" t="s">
        <v>171</v>
      </c>
      <c r="D32" s="22"/>
      <c r="E32" s="294">
        <v>15</v>
      </c>
      <c r="F32" s="437"/>
      <c r="G32" s="16">
        <v>60</v>
      </c>
      <c r="H32" s="18"/>
      <c r="I32" s="16">
        <v>1.6</v>
      </c>
      <c r="J32" s="18"/>
      <c r="K32" s="16">
        <v>33.299999999999997</v>
      </c>
      <c r="L32" s="18"/>
      <c r="M32" s="16">
        <v>6.7</v>
      </c>
      <c r="N32" s="18"/>
      <c r="O32" s="16">
        <v>5</v>
      </c>
      <c r="P32" s="18"/>
      <c r="Q32" s="16">
        <v>0</v>
      </c>
      <c r="R32" s="95"/>
      <c r="S32" s="2"/>
      <c r="T32" s="1399"/>
      <c r="U32" s="110"/>
      <c r="V32" s="110"/>
      <c r="W32" s="110"/>
      <c r="X32" s="110"/>
      <c r="Y32" s="110"/>
      <c r="Z32" s="110"/>
      <c r="AA32" s="110"/>
      <c r="AB32" s="110"/>
      <c r="AC32" s="110"/>
      <c r="AD32" s="110"/>
      <c r="AE32" s="110"/>
      <c r="AF32" s="110"/>
      <c r="AG32" s="110"/>
      <c r="AH32" s="110"/>
      <c r="AI32" s="110"/>
      <c r="AJ32" s="110"/>
      <c r="AK32" s="110"/>
      <c r="AL32" s="110"/>
      <c r="AM32" s="110"/>
      <c r="AN32" s="2"/>
      <c r="AO32" s="2"/>
      <c r="AP32" s="2"/>
      <c r="AQ32" s="2"/>
      <c r="AR32" s="2"/>
      <c r="AS32" s="2"/>
      <c r="AT32" s="2"/>
      <c r="AU32" s="2"/>
      <c r="AV32" s="2"/>
      <c r="AW32" s="2"/>
      <c r="AX32" s="2"/>
      <c r="AY32" s="2"/>
      <c r="AZ32" s="2"/>
      <c r="BA32" s="2"/>
      <c r="BB32" s="2"/>
    </row>
    <row r="33" spans="1:54" ht="18.75" customHeight="1" x14ac:dyDescent="0.15">
      <c r="A33" s="1477"/>
      <c r="B33" s="43"/>
      <c r="C33" s="42" t="s">
        <v>170</v>
      </c>
      <c r="D33" s="41"/>
      <c r="E33" s="300">
        <v>0</v>
      </c>
      <c r="F33" s="55"/>
      <c r="G33" s="36">
        <v>0</v>
      </c>
      <c r="H33" s="37"/>
      <c r="I33" s="36" t="s">
        <v>317</v>
      </c>
      <c r="J33" s="37"/>
      <c r="K33" s="36">
        <v>0</v>
      </c>
      <c r="L33" s="37"/>
      <c r="M33" s="36">
        <v>0</v>
      </c>
      <c r="N33" s="37"/>
      <c r="O33" s="36" t="s">
        <v>317</v>
      </c>
      <c r="P33" s="37"/>
      <c r="Q33" s="36">
        <v>0</v>
      </c>
      <c r="R33" s="95"/>
      <c r="S33" s="2"/>
      <c r="T33" s="1399"/>
      <c r="U33" s="110"/>
      <c r="V33" s="110"/>
      <c r="W33" s="110"/>
      <c r="X33" s="110"/>
      <c r="Y33" s="110"/>
      <c r="Z33" s="110"/>
      <c r="AA33" s="110"/>
      <c r="AB33" s="110"/>
      <c r="AC33" s="110"/>
      <c r="AD33" s="110"/>
      <c r="AE33" s="110"/>
      <c r="AF33" s="110"/>
      <c r="AG33" s="110"/>
      <c r="AH33" s="110"/>
      <c r="AI33" s="110"/>
      <c r="AJ33" s="110"/>
      <c r="AK33" s="110"/>
      <c r="AL33" s="110"/>
      <c r="AM33" s="110"/>
      <c r="AN33" s="2"/>
      <c r="AO33" s="2"/>
      <c r="AP33" s="2"/>
      <c r="AQ33" s="2"/>
      <c r="AR33" s="2"/>
      <c r="AS33" s="2"/>
      <c r="AT33" s="2"/>
      <c r="AU33" s="2"/>
      <c r="AV33" s="2"/>
      <c r="AW33" s="2"/>
      <c r="AX33" s="2"/>
      <c r="AY33" s="2"/>
      <c r="AZ33" s="2"/>
      <c r="BA33" s="2"/>
      <c r="BB33" s="2"/>
    </row>
    <row r="34" spans="1:54" ht="18.75" customHeight="1" x14ac:dyDescent="0.15">
      <c r="A34" s="1470" t="s">
        <v>169</v>
      </c>
      <c r="B34" s="24"/>
      <c r="C34" s="23" t="s">
        <v>11</v>
      </c>
      <c r="D34" s="22"/>
      <c r="E34" s="294">
        <v>691</v>
      </c>
      <c r="F34" s="437"/>
      <c r="G34" s="44">
        <v>32.9</v>
      </c>
      <c r="H34" s="19"/>
      <c r="I34" s="44">
        <v>2</v>
      </c>
      <c r="J34" s="19"/>
      <c r="K34" s="44">
        <v>43</v>
      </c>
      <c r="L34" s="19"/>
      <c r="M34" s="44">
        <v>24.2</v>
      </c>
      <c r="N34" s="19"/>
      <c r="O34" s="44">
        <v>2.8</v>
      </c>
      <c r="P34" s="19"/>
      <c r="Q34" s="44">
        <v>0</v>
      </c>
      <c r="R34" s="295"/>
      <c r="S34" s="2"/>
      <c r="T34" s="1399"/>
      <c r="U34" s="110"/>
      <c r="V34" s="110"/>
      <c r="W34" s="110"/>
      <c r="X34" s="110"/>
      <c r="Y34" s="110"/>
      <c r="Z34" s="110"/>
      <c r="AA34" s="110"/>
      <c r="AB34" s="110"/>
      <c r="AC34" s="110"/>
      <c r="AD34" s="110"/>
      <c r="AE34" s="110"/>
      <c r="AF34" s="110"/>
      <c r="AG34" s="110"/>
      <c r="AH34" s="110"/>
      <c r="AI34" s="110"/>
      <c r="AJ34" s="110"/>
      <c r="AK34" s="110"/>
      <c r="AL34" s="110"/>
      <c r="AM34" s="110"/>
      <c r="AN34" s="2"/>
      <c r="AO34" s="2"/>
      <c r="AP34" s="2"/>
      <c r="AQ34" s="2"/>
      <c r="AR34" s="2"/>
      <c r="AS34" s="2"/>
      <c r="AT34" s="2"/>
      <c r="AU34" s="2"/>
      <c r="AV34" s="2"/>
      <c r="AW34" s="2"/>
      <c r="AX34" s="2"/>
      <c r="AY34" s="2"/>
      <c r="AZ34" s="2"/>
      <c r="BA34" s="2"/>
      <c r="BB34" s="2"/>
    </row>
    <row r="35" spans="1:54" ht="18.75" customHeight="1" x14ac:dyDescent="0.15">
      <c r="A35" s="1470"/>
      <c r="B35" s="24"/>
      <c r="C35" s="23" t="s">
        <v>10</v>
      </c>
      <c r="D35" s="22"/>
      <c r="E35" s="294">
        <v>978</v>
      </c>
      <c r="F35" s="437"/>
      <c r="G35" s="44">
        <v>45.7</v>
      </c>
      <c r="H35" s="19"/>
      <c r="I35" s="44">
        <v>2.5</v>
      </c>
      <c r="J35" s="19"/>
      <c r="K35" s="44">
        <v>35.9</v>
      </c>
      <c r="L35" s="19"/>
      <c r="M35" s="44">
        <v>18.399999999999999</v>
      </c>
      <c r="N35" s="19"/>
      <c r="O35" s="44">
        <v>4</v>
      </c>
      <c r="P35" s="19"/>
      <c r="Q35" s="44">
        <v>0</v>
      </c>
      <c r="R35" s="95"/>
      <c r="S35" s="2"/>
      <c r="T35" s="1399"/>
      <c r="U35" s="110"/>
      <c r="V35" s="110"/>
      <c r="W35" s="110"/>
      <c r="X35" s="110"/>
      <c r="Y35" s="110"/>
      <c r="Z35" s="110"/>
      <c r="AA35" s="110"/>
      <c r="AB35" s="110"/>
      <c r="AC35" s="110"/>
      <c r="AD35" s="110"/>
      <c r="AE35" s="110"/>
      <c r="AF35" s="110"/>
      <c r="AG35" s="110"/>
      <c r="AH35" s="110"/>
      <c r="AI35" s="110"/>
      <c r="AJ35" s="110"/>
      <c r="AK35" s="110"/>
      <c r="AL35" s="110"/>
      <c r="AM35" s="110"/>
      <c r="AN35" s="2"/>
      <c r="AO35" s="2"/>
      <c r="AP35" s="2"/>
      <c r="AQ35" s="2"/>
      <c r="AR35" s="2"/>
      <c r="AS35" s="2"/>
      <c r="AT35" s="2"/>
      <c r="AU35" s="2"/>
      <c r="AV35" s="2"/>
      <c r="AW35" s="2"/>
      <c r="AX35" s="2"/>
      <c r="AY35" s="2"/>
      <c r="AZ35" s="2"/>
      <c r="BA35" s="2"/>
      <c r="BB35" s="2"/>
    </row>
    <row r="36" spans="1:54" ht="18.75" customHeight="1" x14ac:dyDescent="0.15">
      <c r="A36" s="1469" t="s">
        <v>9</v>
      </c>
      <c r="B36" s="34"/>
      <c r="C36" s="33" t="s">
        <v>8</v>
      </c>
      <c r="D36" s="32"/>
      <c r="E36" s="297">
        <v>90</v>
      </c>
      <c r="F36" s="440"/>
      <c r="G36" s="46">
        <v>34.4</v>
      </c>
      <c r="H36" s="29"/>
      <c r="I36" s="46">
        <v>1.6</v>
      </c>
      <c r="J36" s="29"/>
      <c r="K36" s="46">
        <v>52.2</v>
      </c>
      <c r="L36" s="29"/>
      <c r="M36" s="46">
        <v>13.3</v>
      </c>
      <c r="N36" s="29"/>
      <c r="O36" s="46">
        <v>7.5</v>
      </c>
      <c r="P36" s="29"/>
      <c r="Q36" s="46">
        <v>0</v>
      </c>
      <c r="R36" s="295"/>
      <c r="S36" s="2"/>
      <c r="T36" s="1399"/>
      <c r="U36" s="110"/>
      <c r="V36" s="110"/>
      <c r="W36" s="110"/>
      <c r="X36" s="110"/>
      <c r="Y36" s="110"/>
      <c r="Z36" s="110"/>
      <c r="AA36" s="110"/>
      <c r="AB36" s="110"/>
      <c r="AC36" s="110"/>
      <c r="AD36" s="110"/>
      <c r="AE36" s="110"/>
      <c r="AF36" s="110"/>
      <c r="AG36" s="110"/>
      <c r="AH36" s="110"/>
      <c r="AI36" s="110"/>
      <c r="AJ36" s="110"/>
      <c r="AK36" s="110"/>
      <c r="AL36" s="110"/>
      <c r="AM36" s="110"/>
      <c r="AN36" s="2"/>
      <c r="AO36" s="2"/>
      <c r="AP36" s="2"/>
      <c r="AQ36" s="2"/>
      <c r="AR36" s="2"/>
      <c r="AS36" s="2"/>
      <c r="AT36" s="2"/>
      <c r="AU36" s="2"/>
      <c r="AV36" s="2"/>
      <c r="AW36" s="2"/>
      <c r="AX36" s="2"/>
      <c r="AY36" s="2"/>
      <c r="AZ36" s="2"/>
      <c r="BA36" s="2"/>
      <c r="BB36" s="2"/>
    </row>
    <row r="37" spans="1:54" ht="18.75" customHeight="1" x14ac:dyDescent="0.15">
      <c r="A37" s="1470"/>
      <c r="B37" s="24"/>
      <c r="C37" s="23" t="s">
        <v>7</v>
      </c>
      <c r="D37" s="22"/>
      <c r="E37" s="294">
        <v>95</v>
      </c>
      <c r="F37" s="437"/>
      <c r="G37" s="44">
        <v>42.1</v>
      </c>
      <c r="H37" s="19"/>
      <c r="I37" s="44">
        <v>1.5</v>
      </c>
      <c r="J37" s="19"/>
      <c r="K37" s="44">
        <v>35.799999999999997</v>
      </c>
      <c r="L37" s="19"/>
      <c r="M37" s="44">
        <v>22.1</v>
      </c>
      <c r="N37" s="19"/>
      <c r="O37" s="44">
        <v>3.3</v>
      </c>
      <c r="P37" s="19"/>
      <c r="Q37" s="44">
        <v>0</v>
      </c>
      <c r="R37" s="95"/>
      <c r="S37" s="2"/>
      <c r="T37" s="1399"/>
      <c r="U37" s="110"/>
      <c r="V37" s="110"/>
      <c r="W37" s="110"/>
      <c r="X37" s="110"/>
      <c r="Y37" s="110"/>
      <c r="Z37" s="110"/>
      <c r="AA37" s="110"/>
      <c r="AB37" s="110"/>
      <c r="AC37" s="110"/>
      <c r="AD37" s="110"/>
      <c r="AE37" s="110"/>
      <c r="AF37" s="110"/>
      <c r="AG37" s="110"/>
      <c r="AH37" s="110"/>
      <c r="AI37" s="110"/>
      <c r="AJ37" s="110"/>
      <c r="AK37" s="110"/>
      <c r="AL37" s="110"/>
      <c r="AM37" s="110"/>
      <c r="AN37" s="2"/>
      <c r="AO37" s="2"/>
      <c r="AP37" s="2"/>
      <c r="AQ37" s="2"/>
      <c r="AR37" s="2"/>
      <c r="AS37" s="2"/>
      <c r="AT37" s="2"/>
      <c r="AU37" s="2"/>
      <c r="AV37" s="2"/>
      <c r="AW37" s="2"/>
      <c r="AX37" s="2"/>
      <c r="AY37" s="2"/>
      <c r="AZ37" s="2"/>
      <c r="BA37" s="2"/>
      <c r="BB37" s="2"/>
    </row>
    <row r="38" spans="1:54" ht="18.75" customHeight="1" x14ac:dyDescent="0.15">
      <c r="A38" s="1470"/>
      <c r="B38" s="24"/>
      <c r="C38" s="23" t="s">
        <v>6</v>
      </c>
      <c r="D38" s="22"/>
      <c r="E38" s="294">
        <v>624</v>
      </c>
      <c r="F38" s="437"/>
      <c r="G38" s="44">
        <v>43.3</v>
      </c>
      <c r="H38" s="19"/>
      <c r="I38" s="44">
        <v>2.4</v>
      </c>
      <c r="J38" s="19"/>
      <c r="K38" s="44">
        <v>35.700000000000003</v>
      </c>
      <c r="L38" s="19"/>
      <c r="M38" s="44">
        <v>21</v>
      </c>
      <c r="N38" s="19"/>
      <c r="O38" s="44">
        <v>4</v>
      </c>
      <c r="P38" s="19"/>
      <c r="Q38" s="44">
        <v>0</v>
      </c>
      <c r="R38" s="95"/>
      <c r="S38" s="2"/>
      <c r="T38" s="1399"/>
      <c r="U38" s="110"/>
      <c r="V38" s="110"/>
      <c r="W38" s="110"/>
      <c r="X38" s="110"/>
      <c r="Y38" s="110"/>
      <c r="Z38" s="110"/>
      <c r="AA38" s="110"/>
      <c r="AB38" s="110"/>
      <c r="AC38" s="110"/>
      <c r="AD38" s="110"/>
      <c r="AE38" s="110"/>
      <c r="AF38" s="110"/>
      <c r="AG38" s="110"/>
      <c r="AH38" s="110"/>
      <c r="AI38" s="110"/>
      <c r="AJ38" s="110"/>
      <c r="AK38" s="110"/>
      <c r="AL38" s="110"/>
      <c r="AM38" s="110"/>
      <c r="AN38" s="2"/>
      <c r="AO38" s="2"/>
      <c r="AP38" s="2"/>
      <c r="AQ38" s="2"/>
      <c r="AR38" s="2"/>
      <c r="AS38" s="2"/>
      <c r="AT38" s="2"/>
      <c r="AU38" s="2"/>
      <c r="AV38" s="2"/>
      <c r="AW38" s="2"/>
      <c r="AX38" s="2"/>
      <c r="AY38" s="2"/>
      <c r="AZ38" s="2"/>
      <c r="BA38" s="2"/>
      <c r="BB38" s="2"/>
    </row>
    <row r="39" spans="1:54" ht="18.75" customHeight="1" x14ac:dyDescent="0.15">
      <c r="A39" s="1470"/>
      <c r="B39" s="24"/>
      <c r="C39" s="23" t="s">
        <v>5</v>
      </c>
      <c r="D39" s="22"/>
      <c r="E39" s="294">
        <v>52</v>
      </c>
      <c r="F39" s="437"/>
      <c r="G39" s="44">
        <v>26.9</v>
      </c>
      <c r="H39" s="19"/>
      <c r="I39" s="44">
        <v>3.6</v>
      </c>
      <c r="J39" s="19"/>
      <c r="K39" s="44">
        <v>48.1</v>
      </c>
      <c r="L39" s="19"/>
      <c r="M39" s="44">
        <v>25</v>
      </c>
      <c r="N39" s="19"/>
      <c r="O39" s="44">
        <v>2.8</v>
      </c>
      <c r="P39" s="19"/>
      <c r="Q39" s="44">
        <v>0</v>
      </c>
      <c r="R39" s="95"/>
      <c r="S39" s="2"/>
      <c r="T39" s="1399"/>
      <c r="U39" s="110"/>
      <c r="V39" s="110"/>
      <c r="W39" s="110"/>
      <c r="X39" s="110"/>
      <c r="Y39" s="110"/>
      <c r="Z39" s="110"/>
      <c r="AA39" s="110"/>
      <c r="AB39" s="110"/>
      <c r="AC39" s="110"/>
      <c r="AD39" s="110"/>
      <c r="AE39" s="110"/>
      <c r="AF39" s="110"/>
      <c r="AG39" s="110"/>
      <c r="AH39" s="110"/>
      <c r="AI39" s="110"/>
      <c r="AJ39" s="110"/>
      <c r="AK39" s="110"/>
      <c r="AL39" s="110"/>
      <c r="AM39" s="110"/>
      <c r="AN39" s="2"/>
      <c r="AO39" s="2"/>
      <c r="AP39" s="2"/>
      <c r="AQ39" s="2"/>
      <c r="AR39" s="2"/>
      <c r="AS39" s="2"/>
      <c r="AT39" s="2"/>
      <c r="AU39" s="2"/>
      <c r="AV39" s="2"/>
      <c r="AW39" s="2"/>
      <c r="AX39" s="2"/>
      <c r="AY39" s="2"/>
      <c r="AZ39" s="2"/>
      <c r="BA39" s="2"/>
      <c r="BB39" s="2"/>
    </row>
    <row r="40" spans="1:54" ht="18.75" customHeight="1" x14ac:dyDescent="0.15">
      <c r="A40" s="1470"/>
      <c r="B40" s="24"/>
      <c r="C40" s="23" t="s">
        <v>4</v>
      </c>
      <c r="D40" s="22"/>
      <c r="E40" s="294">
        <v>222</v>
      </c>
      <c r="F40" s="437"/>
      <c r="G40" s="44">
        <v>39.6</v>
      </c>
      <c r="H40" s="19"/>
      <c r="I40" s="44">
        <v>2.7</v>
      </c>
      <c r="J40" s="19"/>
      <c r="K40" s="44">
        <v>40.1</v>
      </c>
      <c r="L40" s="19"/>
      <c r="M40" s="44">
        <v>20.3</v>
      </c>
      <c r="N40" s="19"/>
      <c r="O40" s="44">
        <v>2.5</v>
      </c>
      <c r="P40" s="19"/>
      <c r="Q40" s="44">
        <v>0</v>
      </c>
      <c r="R40" s="95"/>
      <c r="S40" s="2"/>
      <c r="T40" s="1399"/>
      <c r="U40" s="110"/>
      <c r="V40" s="110"/>
      <c r="W40" s="110"/>
      <c r="X40" s="110"/>
      <c r="Y40" s="110"/>
      <c r="Z40" s="110"/>
      <c r="AA40" s="110"/>
      <c r="AB40" s="110"/>
      <c r="AC40" s="110"/>
      <c r="AD40" s="110"/>
      <c r="AE40" s="110"/>
      <c r="AF40" s="110"/>
      <c r="AG40" s="110"/>
      <c r="AH40" s="110"/>
      <c r="AI40" s="110"/>
      <c r="AJ40" s="110"/>
      <c r="AK40" s="110"/>
      <c r="AL40" s="110"/>
      <c r="AM40" s="110"/>
      <c r="AN40" s="2"/>
      <c r="AO40" s="2"/>
      <c r="AP40" s="2"/>
      <c r="AQ40" s="2"/>
      <c r="AR40" s="2"/>
      <c r="AS40" s="2"/>
      <c r="AT40" s="2"/>
      <c r="AU40" s="2"/>
      <c r="AV40" s="2"/>
      <c r="AW40" s="2"/>
      <c r="AX40" s="2"/>
      <c r="AY40" s="2"/>
      <c r="AZ40" s="2"/>
      <c r="BA40" s="2"/>
      <c r="BB40" s="2"/>
    </row>
    <row r="41" spans="1:54" ht="18.75" customHeight="1" x14ac:dyDescent="0.15">
      <c r="A41" s="1470"/>
      <c r="B41" s="24"/>
      <c r="C41" s="23" t="s">
        <v>3</v>
      </c>
      <c r="D41" s="22"/>
      <c r="E41" s="294">
        <v>269</v>
      </c>
      <c r="F41" s="437"/>
      <c r="G41" s="44">
        <v>42.8</v>
      </c>
      <c r="H41" s="19"/>
      <c r="I41" s="44">
        <v>2.4</v>
      </c>
      <c r="J41" s="19"/>
      <c r="K41" s="44">
        <v>40.1</v>
      </c>
      <c r="L41" s="19"/>
      <c r="M41" s="44">
        <v>17.100000000000001</v>
      </c>
      <c r="N41" s="19"/>
      <c r="O41" s="44">
        <v>2.1</v>
      </c>
      <c r="P41" s="19"/>
      <c r="Q41" s="44">
        <v>0</v>
      </c>
      <c r="R41" s="95"/>
      <c r="S41" s="2"/>
      <c r="T41" s="1399"/>
      <c r="U41" s="110"/>
      <c r="V41" s="110"/>
      <c r="W41" s="110"/>
      <c r="X41" s="110"/>
      <c r="Y41" s="110"/>
      <c r="Z41" s="110"/>
      <c r="AA41" s="110"/>
      <c r="AB41" s="110"/>
      <c r="AC41" s="110"/>
      <c r="AD41" s="110"/>
      <c r="AE41" s="110"/>
      <c r="AF41" s="110"/>
      <c r="AG41" s="110"/>
      <c r="AH41" s="110"/>
      <c r="AI41" s="110"/>
      <c r="AJ41" s="110"/>
      <c r="AK41" s="110"/>
      <c r="AL41" s="110"/>
      <c r="AM41" s="110"/>
      <c r="AN41" s="2"/>
      <c r="AO41" s="2"/>
      <c r="AP41" s="2"/>
      <c r="AQ41" s="2"/>
      <c r="AR41" s="2"/>
      <c r="AS41" s="2"/>
      <c r="AT41" s="2"/>
      <c r="AU41" s="2"/>
      <c r="AV41" s="2"/>
      <c r="AW41" s="2"/>
      <c r="AX41" s="2"/>
      <c r="AY41" s="2"/>
      <c r="AZ41" s="2"/>
      <c r="BA41" s="2"/>
      <c r="BB41" s="2"/>
    </row>
    <row r="42" spans="1:54" ht="18.75" customHeight="1" x14ac:dyDescent="0.15">
      <c r="A42" s="1470"/>
      <c r="B42" s="24"/>
      <c r="C42" s="23" t="s">
        <v>2</v>
      </c>
      <c r="D42" s="22"/>
      <c r="E42" s="294">
        <v>91</v>
      </c>
      <c r="F42" s="437"/>
      <c r="G42" s="44">
        <v>30.8</v>
      </c>
      <c r="H42" s="19"/>
      <c r="I42" s="44">
        <v>2.1</v>
      </c>
      <c r="J42" s="19"/>
      <c r="K42" s="44">
        <v>46.2</v>
      </c>
      <c r="L42" s="19"/>
      <c r="M42" s="44">
        <v>23.1</v>
      </c>
      <c r="N42" s="19"/>
      <c r="O42" s="44">
        <v>4</v>
      </c>
      <c r="P42" s="19"/>
      <c r="Q42" s="44">
        <v>0</v>
      </c>
      <c r="R42" s="95"/>
      <c r="S42" s="2"/>
      <c r="T42" s="1399"/>
      <c r="U42" s="110"/>
      <c r="V42" s="110"/>
      <c r="W42" s="110"/>
      <c r="X42" s="110"/>
      <c r="Y42" s="110"/>
      <c r="Z42" s="110"/>
      <c r="AA42" s="110"/>
      <c r="AB42" s="110"/>
      <c r="AC42" s="110"/>
      <c r="AD42" s="110"/>
      <c r="AE42" s="110"/>
      <c r="AF42" s="110"/>
      <c r="AG42" s="110"/>
      <c r="AH42" s="110"/>
      <c r="AI42" s="110"/>
      <c r="AJ42" s="110"/>
      <c r="AK42" s="110"/>
      <c r="AL42" s="110"/>
      <c r="AM42" s="110"/>
      <c r="AN42" s="2"/>
      <c r="AO42" s="2"/>
      <c r="AP42" s="2"/>
      <c r="AQ42" s="2"/>
      <c r="AR42" s="2"/>
      <c r="AS42" s="2"/>
      <c r="AT42" s="2"/>
      <c r="AU42" s="2"/>
      <c r="AV42" s="2"/>
      <c r="AW42" s="2"/>
      <c r="AX42" s="2"/>
      <c r="AY42" s="2"/>
      <c r="AZ42" s="2"/>
      <c r="BA42" s="2"/>
      <c r="BB42" s="2"/>
    </row>
    <row r="43" spans="1:54" ht="18.75" customHeight="1" x14ac:dyDescent="0.15">
      <c r="A43" s="1470"/>
      <c r="B43" s="24"/>
      <c r="C43" s="23" t="s">
        <v>1</v>
      </c>
      <c r="D43" s="22"/>
      <c r="E43" s="294">
        <v>44</v>
      </c>
      <c r="F43" s="437"/>
      <c r="G43" s="44">
        <v>47.7</v>
      </c>
      <c r="H43" s="19"/>
      <c r="I43" s="44">
        <v>1.5</v>
      </c>
      <c r="J43" s="19"/>
      <c r="K43" s="44">
        <v>34.1</v>
      </c>
      <c r="L43" s="19"/>
      <c r="M43" s="44">
        <v>18.2</v>
      </c>
      <c r="N43" s="19"/>
      <c r="O43" s="44">
        <v>4.5999999999999996</v>
      </c>
      <c r="P43" s="19"/>
      <c r="Q43" s="44">
        <v>0</v>
      </c>
      <c r="R43" s="95"/>
      <c r="S43" s="2"/>
      <c r="T43" s="1399"/>
      <c r="U43" s="110"/>
      <c r="V43" s="110"/>
      <c r="W43" s="110"/>
      <c r="X43" s="110"/>
      <c r="Y43" s="110"/>
      <c r="Z43" s="110"/>
      <c r="AA43" s="110"/>
      <c r="AB43" s="110"/>
      <c r="AC43" s="110"/>
      <c r="AD43" s="110"/>
      <c r="AE43" s="110"/>
      <c r="AF43" s="110"/>
      <c r="AG43" s="110"/>
      <c r="AH43" s="110"/>
      <c r="AI43" s="110"/>
      <c r="AJ43" s="110"/>
      <c r="AK43" s="110"/>
      <c r="AL43" s="110"/>
      <c r="AM43" s="110"/>
      <c r="AN43" s="2"/>
      <c r="AO43" s="2"/>
      <c r="AP43" s="2"/>
      <c r="AQ43" s="2"/>
      <c r="AR43" s="2"/>
      <c r="AS43" s="2"/>
      <c r="AT43" s="2"/>
      <c r="AU43" s="2"/>
      <c r="AV43" s="2"/>
      <c r="AW43" s="2"/>
      <c r="AX43" s="2"/>
      <c r="AY43" s="2"/>
      <c r="AZ43" s="2"/>
      <c r="BA43" s="2"/>
      <c r="BB43" s="2"/>
    </row>
    <row r="44" spans="1:54" ht="18.75" customHeight="1" thickBot="1" x14ac:dyDescent="0.2">
      <c r="A44" s="1471"/>
      <c r="B44" s="14"/>
      <c r="C44" s="13" t="s">
        <v>0</v>
      </c>
      <c r="D44" s="12"/>
      <c r="E44" s="291">
        <v>182</v>
      </c>
      <c r="F44" s="435"/>
      <c r="G44" s="464">
        <v>36.799999999999997</v>
      </c>
      <c r="H44" s="9"/>
      <c r="I44" s="464">
        <v>2.4</v>
      </c>
      <c r="J44" s="9"/>
      <c r="K44" s="464">
        <v>35.700000000000003</v>
      </c>
      <c r="L44" s="9"/>
      <c r="M44" s="464">
        <v>27.5</v>
      </c>
      <c r="N44" s="9"/>
      <c r="O44" s="464">
        <v>2.6</v>
      </c>
      <c r="P44" s="9"/>
      <c r="Q44" s="464">
        <v>0</v>
      </c>
      <c r="R44" s="218"/>
      <c r="S44" s="2"/>
      <c r="T44" s="1399"/>
      <c r="U44" s="110"/>
      <c r="V44" s="110"/>
      <c r="W44" s="110"/>
      <c r="X44" s="110"/>
      <c r="Y44" s="110"/>
      <c r="Z44" s="110"/>
      <c r="AA44" s="110"/>
      <c r="AB44" s="110"/>
      <c r="AC44" s="110"/>
      <c r="AD44" s="110"/>
      <c r="AE44" s="110"/>
      <c r="AF44" s="110"/>
      <c r="AG44" s="110"/>
      <c r="AH44" s="110"/>
      <c r="AI44" s="110"/>
      <c r="AJ44" s="110"/>
      <c r="AK44" s="110"/>
      <c r="AL44" s="110"/>
      <c r="AM44" s="110"/>
      <c r="AN44" s="2"/>
      <c r="AO44" s="2"/>
      <c r="AP44" s="2"/>
      <c r="AQ44" s="2"/>
      <c r="AR44" s="2"/>
      <c r="AS44" s="2"/>
      <c r="AT44" s="2"/>
      <c r="AU44" s="2"/>
      <c r="AV44" s="2"/>
      <c r="AW44" s="2"/>
      <c r="AX44" s="2"/>
      <c r="AY44" s="2"/>
      <c r="AZ44" s="2"/>
      <c r="BA44" s="2"/>
      <c r="BB44" s="2"/>
    </row>
    <row r="45" spans="1:54" x14ac:dyDescent="0.15">
      <c r="A45" s="148"/>
      <c r="B45" s="148"/>
      <c r="C45" s="81"/>
      <c r="D45" s="85"/>
      <c r="E45" s="61"/>
      <c r="F45" s="61"/>
      <c r="G45" s="2"/>
      <c r="H45" s="2"/>
      <c r="I45" s="2"/>
      <c r="J45" s="2"/>
      <c r="K45" s="2"/>
      <c r="L45" s="2"/>
      <c r="M45" s="2"/>
      <c r="N45" s="2"/>
      <c r="O45" s="2"/>
      <c r="P45" s="2"/>
      <c r="Q45" s="2"/>
      <c r="R45" s="2"/>
      <c r="S45" s="2"/>
      <c r="T45" s="2"/>
      <c r="U45" s="110"/>
      <c r="V45" s="110"/>
      <c r="W45" s="110"/>
      <c r="X45" s="110"/>
      <c r="Y45" s="110"/>
      <c r="Z45" s="110"/>
      <c r="AA45" s="110"/>
      <c r="AB45" s="110"/>
      <c r="AC45" s="110"/>
      <c r="AD45" s="110"/>
      <c r="AE45" s="110"/>
      <c r="AF45" s="110"/>
      <c r="AG45" s="110"/>
      <c r="AH45" s="110"/>
      <c r="AI45" s="110"/>
      <c r="AJ45" s="110"/>
      <c r="AK45" s="110"/>
      <c r="AL45" s="110"/>
      <c r="AM45" s="110"/>
      <c r="AN45" s="2"/>
      <c r="AO45" s="2"/>
      <c r="AP45" s="2"/>
      <c r="AQ45" s="2"/>
      <c r="AR45" s="2"/>
      <c r="AS45" s="2"/>
      <c r="AT45" s="2"/>
    </row>
    <row r="46" spans="1:54" x14ac:dyDescent="0.15">
      <c r="E46" s="1397"/>
      <c r="F46" s="1397"/>
      <c r="G46" s="1397"/>
      <c r="I46" s="1397"/>
      <c r="K46" s="1397"/>
      <c r="M46" s="1397"/>
      <c r="O46" s="1397"/>
      <c r="Q46" s="1397"/>
      <c r="S46" s="1397"/>
      <c r="U46" s="1397"/>
      <c r="V46" s="1"/>
      <c r="W46" s="1397"/>
      <c r="X46" s="1"/>
      <c r="Y46" s="1397"/>
      <c r="Z46" s="1"/>
      <c r="AA46" s="1397"/>
      <c r="AB46" s="1"/>
      <c r="AC46" s="1397"/>
    </row>
  </sheetData>
  <mergeCells count="20">
    <mergeCell ref="E3:F5"/>
    <mergeCell ref="A36:A44"/>
    <mergeCell ref="A26:A33"/>
    <mergeCell ref="A34:A35"/>
    <mergeCell ref="A8:D8"/>
    <mergeCell ref="A9:D9"/>
    <mergeCell ref="A10:A15"/>
    <mergeCell ref="A16:A25"/>
    <mergeCell ref="M3:N5"/>
    <mergeCell ref="O5:P5"/>
    <mergeCell ref="O7:P7"/>
    <mergeCell ref="Q7:R7"/>
    <mergeCell ref="Q3:R5"/>
    <mergeCell ref="M7:N7"/>
    <mergeCell ref="G7:H7"/>
    <mergeCell ref="I5:J5"/>
    <mergeCell ref="I7:J7"/>
    <mergeCell ref="G3:H5"/>
    <mergeCell ref="K3:L5"/>
    <mergeCell ref="K7:L7"/>
  </mergeCells>
  <phoneticPr fontId="1"/>
  <pageMargins left="0.59055118110236227" right="0.59055118110236227" top="0.59055118110236227" bottom="0.59055118110236227" header="0.51181102362204722" footer="0.39370078740157483"/>
  <pageSetup paperSize="9" scale="77"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6"/>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9.625" style="3" customWidth="1"/>
    <col min="6" max="6" width="3.625" style="3" customWidth="1"/>
    <col min="7" max="7" width="9.625" style="1" customWidth="1"/>
    <col min="8" max="8" width="3.625" style="1" customWidth="1"/>
    <col min="9" max="9" width="9.625" style="1" customWidth="1"/>
    <col min="10" max="10" width="3.625" style="1" customWidth="1"/>
    <col min="11" max="11" width="9.625" style="1" customWidth="1"/>
    <col min="12" max="12" width="3.625" style="1" customWidth="1"/>
    <col min="13" max="13" width="9.625" style="1" customWidth="1"/>
    <col min="14" max="14" width="3.625" style="1" customWidth="1"/>
    <col min="15" max="15" width="9.625" style="1" customWidth="1"/>
    <col min="16" max="16" width="3.625" style="1" customWidth="1"/>
    <col min="17" max="17" width="9.625" style="1" customWidth="1"/>
    <col min="18" max="18" width="3.625" style="1" customWidth="1"/>
    <col min="19" max="20" width="8.625" style="1"/>
    <col min="21" max="38" width="8.625" style="1385"/>
    <col min="39" max="16384" width="8.625" style="1"/>
  </cols>
  <sheetData>
    <row r="1" spans="1:54" s="2" customFormat="1" ht="30" customHeight="1" thickBot="1" x14ac:dyDescent="0.2">
      <c r="A1" s="538">
        <v>15</v>
      </c>
      <c r="B1" s="538"/>
      <c r="C1" s="359" t="s">
        <v>202</v>
      </c>
      <c r="D1" s="359"/>
      <c r="E1" s="537"/>
      <c r="F1" s="537"/>
      <c r="G1" s="536"/>
      <c r="H1" s="536"/>
      <c r="I1" s="536"/>
      <c r="J1" s="536"/>
      <c r="K1" s="536"/>
      <c r="L1" s="536"/>
      <c r="M1" s="536"/>
      <c r="N1" s="536"/>
      <c r="O1" s="536"/>
      <c r="P1" s="536"/>
      <c r="Q1" s="535"/>
      <c r="U1" s="110"/>
      <c r="V1" s="110"/>
      <c r="W1" s="110"/>
      <c r="X1" s="110"/>
      <c r="Y1" s="110"/>
      <c r="Z1" s="110"/>
      <c r="AA1" s="110"/>
      <c r="AB1" s="110"/>
      <c r="AC1" s="110"/>
      <c r="AD1" s="110"/>
      <c r="AE1" s="110"/>
      <c r="AF1" s="110"/>
      <c r="AG1" s="110"/>
      <c r="AH1" s="110"/>
      <c r="AI1" s="110"/>
      <c r="AJ1" s="110"/>
      <c r="AK1" s="110"/>
      <c r="AL1" s="110"/>
    </row>
    <row r="2" spans="1:54" s="2" customFormat="1" ht="5.25" customHeight="1" x14ac:dyDescent="0.15">
      <c r="A2" s="534"/>
      <c r="B2" s="533"/>
      <c r="C2" s="532"/>
      <c r="D2" s="532"/>
      <c r="E2" s="531"/>
      <c r="F2" s="530"/>
      <c r="G2" s="214"/>
      <c r="H2" s="214"/>
      <c r="I2" s="214"/>
      <c r="J2" s="461"/>
      <c r="K2" s="529"/>
      <c r="L2" s="461"/>
      <c r="M2" s="529"/>
      <c r="N2" s="214"/>
      <c r="O2" s="214"/>
      <c r="P2" s="461"/>
      <c r="Q2" s="214"/>
      <c r="R2" s="458"/>
      <c r="U2" s="110"/>
      <c r="V2" s="110"/>
      <c r="W2" s="110"/>
      <c r="X2" s="110"/>
      <c r="Y2" s="110"/>
      <c r="Z2" s="110"/>
      <c r="AA2" s="110"/>
      <c r="AB2" s="110"/>
      <c r="AC2" s="110"/>
      <c r="AD2" s="110"/>
      <c r="AE2" s="110"/>
      <c r="AF2" s="110"/>
      <c r="AG2" s="110"/>
      <c r="AH2" s="110"/>
      <c r="AI2" s="110"/>
      <c r="AJ2" s="110"/>
      <c r="AK2" s="110"/>
      <c r="AL2" s="110"/>
    </row>
    <row r="3" spans="1:54" s="2" customFormat="1" ht="13.5" customHeight="1" x14ac:dyDescent="0.15">
      <c r="A3" s="527"/>
      <c r="B3" s="526"/>
      <c r="C3" s="289"/>
      <c r="D3" s="289"/>
      <c r="E3" s="1576" t="s">
        <v>201</v>
      </c>
      <c r="F3" s="1577"/>
      <c r="G3" s="1685" t="s">
        <v>199</v>
      </c>
      <c r="H3" s="1704"/>
      <c r="I3" s="104"/>
      <c r="J3" s="528"/>
      <c r="K3" s="1685" t="s">
        <v>198</v>
      </c>
      <c r="L3" s="1703"/>
      <c r="M3" s="1685" t="s">
        <v>197</v>
      </c>
      <c r="N3" s="1704"/>
      <c r="O3" s="104"/>
      <c r="P3" s="528"/>
      <c r="Q3" s="1685" t="s">
        <v>41</v>
      </c>
      <c r="R3" s="1686"/>
      <c r="U3" s="110"/>
      <c r="V3" s="110"/>
      <c r="W3" s="110"/>
      <c r="X3" s="110"/>
      <c r="Y3" s="110"/>
      <c r="Z3" s="110"/>
      <c r="AA3" s="110"/>
      <c r="AB3" s="110"/>
      <c r="AC3" s="110"/>
      <c r="AD3" s="110"/>
      <c r="AE3" s="110"/>
      <c r="AF3" s="110"/>
      <c r="AG3" s="110"/>
      <c r="AH3" s="110"/>
      <c r="AI3" s="110"/>
      <c r="AJ3" s="110"/>
      <c r="AK3" s="110"/>
      <c r="AL3" s="110"/>
    </row>
    <row r="4" spans="1:54" s="2" customFormat="1" ht="5.0999999999999996" customHeight="1" x14ac:dyDescent="0.15">
      <c r="A4" s="527"/>
      <c r="B4" s="526"/>
      <c r="C4" s="289"/>
      <c r="D4" s="289"/>
      <c r="E4" s="1576"/>
      <c r="F4" s="1577"/>
      <c r="G4" s="1685"/>
      <c r="H4" s="1704"/>
      <c r="I4" s="507"/>
      <c r="J4" s="98"/>
      <c r="K4" s="1685"/>
      <c r="L4" s="1703"/>
      <c r="M4" s="1685"/>
      <c r="N4" s="1704"/>
      <c r="O4" s="507"/>
      <c r="P4" s="98"/>
      <c r="Q4" s="1685"/>
      <c r="R4" s="1686"/>
      <c r="U4" s="110"/>
      <c r="V4" s="110"/>
      <c r="W4" s="110"/>
      <c r="X4" s="110"/>
      <c r="Y4" s="110"/>
      <c r="Z4" s="110"/>
      <c r="AA4" s="110"/>
      <c r="AB4" s="110"/>
      <c r="AC4" s="110"/>
      <c r="AD4" s="110"/>
      <c r="AE4" s="110"/>
      <c r="AF4" s="110"/>
      <c r="AG4" s="110"/>
      <c r="AH4" s="110"/>
      <c r="AI4" s="110"/>
      <c r="AJ4" s="110"/>
      <c r="AK4" s="110"/>
      <c r="AL4" s="110"/>
    </row>
    <row r="5" spans="1:54" s="81" customFormat="1" ht="134.25" customHeight="1" x14ac:dyDescent="0.15">
      <c r="A5" s="102"/>
      <c r="B5" s="101"/>
      <c r="C5" s="100"/>
      <c r="D5" s="100"/>
      <c r="E5" s="1576"/>
      <c r="F5" s="1577"/>
      <c r="G5" s="1685"/>
      <c r="H5" s="1703"/>
      <c r="I5" s="1685" t="s">
        <v>196</v>
      </c>
      <c r="J5" s="1703"/>
      <c r="K5" s="1685"/>
      <c r="L5" s="1703"/>
      <c r="M5" s="1685"/>
      <c r="N5" s="1703"/>
      <c r="O5" s="1704" t="s">
        <v>195</v>
      </c>
      <c r="P5" s="1703"/>
      <c r="Q5" s="1685"/>
      <c r="R5" s="1686"/>
      <c r="U5" s="427"/>
      <c r="V5" s="427"/>
      <c r="W5" s="427"/>
      <c r="X5" s="427"/>
      <c r="Y5" s="427"/>
      <c r="Z5" s="427"/>
      <c r="AA5" s="427"/>
      <c r="AB5" s="427"/>
      <c r="AC5" s="427"/>
      <c r="AD5" s="427"/>
      <c r="AE5" s="427"/>
      <c r="AF5" s="427"/>
      <c r="AG5" s="427"/>
      <c r="AH5" s="427"/>
      <c r="AI5" s="427"/>
      <c r="AJ5" s="427"/>
      <c r="AK5" s="427"/>
      <c r="AL5" s="427"/>
    </row>
    <row r="6" spans="1:54" s="81" customFormat="1" ht="5.25" customHeight="1" x14ac:dyDescent="0.15">
      <c r="A6" s="504"/>
      <c r="B6" s="503"/>
      <c r="C6" s="502"/>
      <c r="D6" s="502"/>
      <c r="E6" s="476"/>
      <c r="F6" s="542"/>
      <c r="G6" s="541" t="s">
        <v>141</v>
      </c>
      <c r="H6" s="524"/>
      <c r="I6" s="525"/>
      <c r="J6" s="524"/>
      <c r="K6" s="525" t="s">
        <v>140</v>
      </c>
      <c r="L6" s="524"/>
      <c r="M6" s="525" t="s">
        <v>140</v>
      </c>
      <c r="N6" s="524"/>
      <c r="O6" s="523"/>
      <c r="P6" s="524"/>
      <c r="Q6" s="523" t="s">
        <v>140</v>
      </c>
      <c r="R6" s="83"/>
      <c r="U6" s="427"/>
      <c r="V6" s="427"/>
      <c r="W6" s="427"/>
      <c r="X6" s="427"/>
      <c r="Y6" s="427"/>
      <c r="Z6" s="427"/>
      <c r="AA6" s="427"/>
      <c r="AB6" s="427"/>
      <c r="AC6" s="427"/>
      <c r="AD6" s="427"/>
      <c r="AE6" s="427"/>
      <c r="AF6" s="427"/>
      <c r="AG6" s="427"/>
      <c r="AH6" s="427"/>
      <c r="AI6" s="427"/>
      <c r="AJ6" s="427"/>
      <c r="AK6" s="427"/>
      <c r="AL6" s="427"/>
    </row>
    <row r="7" spans="1:54" s="182" customFormat="1" ht="21" customHeight="1" thickBot="1" x14ac:dyDescent="0.2">
      <c r="A7" s="520"/>
      <c r="B7" s="519"/>
      <c r="C7" s="518"/>
      <c r="D7" s="518"/>
      <c r="E7" s="540"/>
      <c r="F7" s="539"/>
      <c r="G7" s="1478" t="s">
        <v>40</v>
      </c>
      <c r="H7" s="1479"/>
      <c r="I7" s="1478" t="s">
        <v>194</v>
      </c>
      <c r="J7" s="1479"/>
      <c r="K7" s="1478" t="s">
        <v>40</v>
      </c>
      <c r="L7" s="1479"/>
      <c r="M7" s="1478" t="s">
        <v>40</v>
      </c>
      <c r="N7" s="1479"/>
      <c r="O7" s="1478" t="s">
        <v>194</v>
      </c>
      <c r="P7" s="1479"/>
      <c r="Q7" s="1478" t="s">
        <v>40</v>
      </c>
      <c r="R7" s="1687"/>
      <c r="U7" s="1384"/>
      <c r="V7" s="1384"/>
      <c r="W7" s="1384"/>
      <c r="X7" s="1384"/>
      <c r="Y7" s="1384"/>
      <c r="Z7" s="1384"/>
      <c r="AA7" s="1384"/>
      <c r="AB7" s="1384"/>
      <c r="AC7" s="1384"/>
      <c r="AD7" s="1384"/>
      <c r="AE7" s="1384"/>
      <c r="AF7" s="1384"/>
      <c r="AG7" s="1384"/>
      <c r="AH7" s="1384"/>
      <c r="AI7" s="1384"/>
      <c r="AJ7" s="1384"/>
      <c r="AK7" s="1384"/>
      <c r="AL7" s="1384"/>
    </row>
    <row r="8" spans="1:54" s="60" customFormat="1" ht="22.15" customHeight="1" x14ac:dyDescent="0.15">
      <c r="A8" s="1472" t="s">
        <v>178</v>
      </c>
      <c r="B8" s="1473"/>
      <c r="C8" s="1473"/>
      <c r="D8" s="1474"/>
      <c r="E8" s="294"/>
      <c r="F8" s="437"/>
      <c r="G8" s="65">
        <v>29.6</v>
      </c>
      <c r="H8" s="66"/>
      <c r="I8" s="64">
        <v>2.2999999999999998</v>
      </c>
      <c r="J8" s="66"/>
      <c r="K8" s="64">
        <v>45.4</v>
      </c>
      <c r="L8" s="66"/>
      <c r="M8" s="64">
        <v>25</v>
      </c>
      <c r="N8" s="66"/>
      <c r="O8" s="64">
        <v>4.5999999999999996</v>
      </c>
      <c r="P8" s="66"/>
      <c r="Q8" s="64">
        <v>0</v>
      </c>
      <c r="R8" s="225"/>
      <c r="S8" s="61"/>
      <c r="T8" s="1399"/>
      <c r="U8" s="110"/>
      <c r="V8" s="110"/>
      <c r="W8" s="110"/>
      <c r="X8" s="110"/>
      <c r="Y8" s="110"/>
      <c r="Z8" s="110"/>
      <c r="AA8" s="110"/>
      <c r="AB8" s="110"/>
      <c r="AC8" s="110"/>
      <c r="AD8" s="110"/>
      <c r="AE8" s="110"/>
      <c r="AF8" s="110"/>
      <c r="AG8" s="110"/>
      <c r="AH8" s="110"/>
      <c r="AI8" s="110"/>
      <c r="AJ8" s="110"/>
      <c r="AK8" s="110"/>
      <c r="AL8" s="110"/>
      <c r="AM8" s="61"/>
      <c r="AN8" s="61"/>
      <c r="AO8" s="61"/>
      <c r="AP8" s="61"/>
      <c r="AQ8" s="61"/>
      <c r="AR8" s="61"/>
      <c r="AS8" s="61"/>
      <c r="AT8" s="61"/>
      <c r="AU8" s="61"/>
      <c r="AV8" s="61"/>
      <c r="AW8" s="61"/>
      <c r="AX8" s="61"/>
      <c r="AY8" s="61"/>
      <c r="AZ8" s="61"/>
      <c r="BA8" s="61"/>
      <c r="BB8" s="61"/>
    </row>
    <row r="9" spans="1:54" ht="22.15" customHeight="1" x14ac:dyDescent="0.15">
      <c r="A9" s="1475" t="s">
        <v>177</v>
      </c>
      <c r="B9" s="1476"/>
      <c r="C9" s="1476"/>
      <c r="D9" s="1476"/>
      <c r="E9" s="300">
        <v>2500</v>
      </c>
      <c r="F9" s="54"/>
      <c r="G9" s="53">
        <v>740</v>
      </c>
      <c r="H9" s="55"/>
      <c r="I9" s="514"/>
      <c r="J9" s="55"/>
      <c r="K9" s="53">
        <v>1135</v>
      </c>
      <c r="L9" s="54"/>
      <c r="M9" s="53">
        <v>625</v>
      </c>
      <c r="N9" s="55"/>
      <c r="O9" s="514"/>
      <c r="P9" s="55"/>
      <c r="Q9" s="53">
        <v>0</v>
      </c>
      <c r="R9" s="95"/>
      <c r="S9" s="2"/>
      <c r="T9" s="1399"/>
      <c r="U9" s="110"/>
      <c r="V9" s="110"/>
      <c r="W9" s="110"/>
      <c r="X9" s="110"/>
      <c r="Y9" s="110"/>
      <c r="Z9" s="110"/>
      <c r="AA9" s="110"/>
      <c r="AB9" s="110"/>
      <c r="AC9" s="110"/>
      <c r="AD9" s="110"/>
      <c r="AE9" s="110"/>
      <c r="AF9" s="110"/>
      <c r="AG9" s="110"/>
      <c r="AH9" s="110"/>
      <c r="AI9" s="110"/>
      <c r="AJ9" s="110"/>
      <c r="AK9" s="110"/>
      <c r="AL9" s="110"/>
      <c r="AM9" s="2"/>
      <c r="AN9" s="2"/>
      <c r="AO9" s="2"/>
      <c r="AP9" s="2"/>
      <c r="AQ9" s="2"/>
      <c r="AR9" s="2"/>
      <c r="AS9" s="2"/>
      <c r="AT9" s="2"/>
      <c r="AU9" s="2"/>
      <c r="AV9" s="2"/>
      <c r="AW9" s="2"/>
      <c r="AX9" s="2"/>
      <c r="AY9" s="2"/>
      <c r="AZ9" s="2"/>
      <c r="BA9" s="2"/>
      <c r="BB9" s="2"/>
    </row>
    <row r="10" spans="1:54" ht="18.75" customHeight="1" x14ac:dyDescent="0.15">
      <c r="A10" s="1469" t="s">
        <v>37</v>
      </c>
      <c r="B10" s="34"/>
      <c r="C10" s="33" t="s">
        <v>632</v>
      </c>
      <c r="D10" s="32"/>
      <c r="E10" s="297">
        <v>531</v>
      </c>
      <c r="F10" s="440"/>
      <c r="G10" s="27">
        <v>36</v>
      </c>
      <c r="H10" s="28"/>
      <c r="I10" s="26">
        <v>3</v>
      </c>
      <c r="J10" s="28"/>
      <c r="K10" s="26">
        <v>46.5</v>
      </c>
      <c r="L10" s="28"/>
      <c r="M10" s="26">
        <v>17.5</v>
      </c>
      <c r="N10" s="28"/>
      <c r="O10" s="26">
        <v>4.2</v>
      </c>
      <c r="P10" s="28"/>
      <c r="Q10" s="26">
        <v>0</v>
      </c>
      <c r="R10" s="295"/>
      <c r="S10" s="2"/>
      <c r="T10" s="1399"/>
      <c r="U10" s="110"/>
      <c r="V10" s="110"/>
      <c r="W10" s="110"/>
      <c r="X10" s="110"/>
      <c r="Y10" s="110"/>
      <c r="Z10" s="110"/>
      <c r="AA10" s="110"/>
      <c r="AB10" s="110"/>
      <c r="AC10" s="110"/>
      <c r="AD10" s="110"/>
      <c r="AE10" s="110"/>
      <c r="AF10" s="110"/>
      <c r="AG10" s="110"/>
      <c r="AH10" s="110"/>
      <c r="AI10" s="110"/>
      <c r="AJ10" s="110"/>
      <c r="AK10" s="110"/>
      <c r="AL10" s="110"/>
      <c r="AM10" s="2"/>
      <c r="AN10" s="2"/>
      <c r="AO10" s="2"/>
      <c r="AP10" s="2"/>
      <c r="AQ10" s="2"/>
      <c r="AR10" s="2"/>
      <c r="AS10" s="2"/>
      <c r="AT10" s="2"/>
      <c r="AU10" s="2"/>
      <c r="AV10" s="2"/>
      <c r="AW10" s="2"/>
      <c r="AX10" s="2"/>
      <c r="AY10" s="2"/>
      <c r="AZ10" s="2"/>
      <c r="BA10" s="2"/>
      <c r="BB10" s="2"/>
    </row>
    <row r="11" spans="1:54" ht="18.75" customHeight="1" x14ac:dyDescent="0.15">
      <c r="A11" s="1470"/>
      <c r="B11" s="24"/>
      <c r="C11" s="23" t="s">
        <v>633</v>
      </c>
      <c r="D11" s="22"/>
      <c r="E11" s="294">
        <v>358</v>
      </c>
      <c r="F11" s="437"/>
      <c r="G11" s="17">
        <v>35.5</v>
      </c>
      <c r="H11" s="18"/>
      <c r="I11" s="16">
        <v>2</v>
      </c>
      <c r="J11" s="18"/>
      <c r="K11" s="16">
        <v>46.1</v>
      </c>
      <c r="L11" s="18"/>
      <c r="M11" s="16">
        <v>18.399999999999999</v>
      </c>
      <c r="N11" s="18"/>
      <c r="O11" s="16">
        <v>5.9</v>
      </c>
      <c r="P11" s="18"/>
      <c r="Q11" s="16">
        <v>0</v>
      </c>
      <c r="R11" s="95"/>
      <c r="S11" s="2"/>
      <c r="T11" s="1399"/>
      <c r="U11" s="110"/>
      <c r="V11" s="110"/>
      <c r="W11" s="110"/>
      <c r="X11" s="110"/>
      <c r="Y11" s="110"/>
      <c r="Z11" s="110"/>
      <c r="AA11" s="110"/>
      <c r="AB11" s="110"/>
      <c r="AC11" s="110"/>
      <c r="AD11" s="110"/>
      <c r="AE11" s="110"/>
      <c r="AF11" s="110"/>
      <c r="AG11" s="110"/>
      <c r="AH11" s="110"/>
      <c r="AI11" s="110"/>
      <c r="AJ11" s="110"/>
      <c r="AK11" s="110"/>
      <c r="AL11" s="110"/>
      <c r="AM11" s="2"/>
      <c r="AN11" s="2"/>
      <c r="AO11" s="2"/>
      <c r="AP11" s="2"/>
      <c r="AQ11" s="2"/>
      <c r="AR11" s="2"/>
      <c r="AS11" s="2"/>
      <c r="AT11" s="2"/>
      <c r="AU11" s="2"/>
      <c r="AV11" s="2"/>
      <c r="AW11" s="2"/>
      <c r="AX11" s="2"/>
      <c r="AY11" s="2"/>
      <c r="AZ11" s="2"/>
      <c r="BA11" s="2"/>
      <c r="BB11" s="2"/>
    </row>
    <row r="12" spans="1:54" ht="18.75" customHeight="1" x14ac:dyDescent="0.15">
      <c r="A12" s="1470"/>
      <c r="B12" s="24"/>
      <c r="C12" s="23" t="s">
        <v>634</v>
      </c>
      <c r="D12" s="22"/>
      <c r="E12" s="294">
        <v>359</v>
      </c>
      <c r="F12" s="437"/>
      <c r="G12" s="17">
        <v>34.299999999999997</v>
      </c>
      <c r="H12" s="18"/>
      <c r="I12" s="16">
        <v>2.2000000000000002</v>
      </c>
      <c r="J12" s="18"/>
      <c r="K12" s="16">
        <v>39</v>
      </c>
      <c r="L12" s="18"/>
      <c r="M12" s="16">
        <v>26.7</v>
      </c>
      <c r="N12" s="18"/>
      <c r="O12" s="16">
        <v>6</v>
      </c>
      <c r="P12" s="18"/>
      <c r="Q12" s="16">
        <v>0</v>
      </c>
      <c r="R12" s="95"/>
      <c r="S12" s="2"/>
      <c r="T12" s="1399"/>
      <c r="U12" s="110"/>
      <c r="V12" s="110"/>
      <c r="W12" s="110"/>
      <c r="X12" s="110"/>
      <c r="Y12" s="110"/>
      <c r="Z12" s="110"/>
      <c r="AA12" s="110"/>
      <c r="AB12" s="110"/>
      <c r="AC12" s="110"/>
      <c r="AD12" s="110"/>
      <c r="AE12" s="110"/>
      <c r="AF12" s="110"/>
      <c r="AG12" s="110"/>
      <c r="AH12" s="110"/>
      <c r="AI12" s="110"/>
      <c r="AJ12" s="110"/>
      <c r="AK12" s="110"/>
      <c r="AL12" s="110"/>
      <c r="AM12" s="2"/>
      <c r="AN12" s="2"/>
      <c r="AO12" s="2"/>
      <c r="AP12" s="2"/>
      <c r="AQ12" s="2"/>
      <c r="AR12" s="2"/>
      <c r="AS12" s="2"/>
      <c r="AT12" s="2"/>
      <c r="AU12" s="2"/>
      <c r="AV12" s="2"/>
      <c r="AW12" s="2"/>
      <c r="AX12" s="2"/>
      <c r="AY12" s="2"/>
      <c r="AZ12" s="2"/>
      <c r="BA12" s="2"/>
      <c r="BB12" s="2"/>
    </row>
    <row r="13" spans="1:54" ht="18.75" customHeight="1" x14ac:dyDescent="0.15">
      <c r="A13" s="1470"/>
      <c r="B13" s="24"/>
      <c r="C13" s="23" t="s">
        <v>33</v>
      </c>
      <c r="D13" s="22"/>
      <c r="E13" s="294">
        <v>322</v>
      </c>
      <c r="F13" s="437"/>
      <c r="G13" s="17">
        <v>29.5</v>
      </c>
      <c r="H13" s="18"/>
      <c r="I13" s="16">
        <v>1.4</v>
      </c>
      <c r="J13" s="18"/>
      <c r="K13" s="16">
        <v>43.2</v>
      </c>
      <c r="L13" s="18"/>
      <c r="M13" s="16">
        <v>27.3</v>
      </c>
      <c r="N13" s="18"/>
      <c r="O13" s="16">
        <v>5.7</v>
      </c>
      <c r="P13" s="18"/>
      <c r="Q13" s="16">
        <v>0</v>
      </c>
      <c r="R13" s="95"/>
      <c r="S13" s="2"/>
      <c r="T13" s="1399"/>
      <c r="U13" s="110"/>
      <c r="V13" s="110"/>
      <c r="W13" s="110"/>
      <c r="X13" s="110"/>
      <c r="Y13" s="110"/>
      <c r="Z13" s="110"/>
      <c r="AA13" s="110"/>
      <c r="AB13" s="110"/>
      <c r="AC13" s="110"/>
      <c r="AD13" s="110"/>
      <c r="AE13" s="110"/>
      <c r="AF13" s="110"/>
      <c r="AG13" s="110"/>
      <c r="AH13" s="110"/>
      <c r="AI13" s="110"/>
      <c r="AJ13" s="110"/>
      <c r="AK13" s="110"/>
      <c r="AL13" s="110"/>
      <c r="AM13" s="2"/>
      <c r="AN13" s="2"/>
      <c r="AO13" s="2"/>
      <c r="AP13" s="2"/>
      <c r="AQ13" s="2"/>
      <c r="AR13" s="2"/>
      <c r="AS13" s="2"/>
      <c r="AT13" s="2"/>
      <c r="AU13" s="2"/>
      <c r="AV13" s="2"/>
      <c r="AW13" s="2"/>
      <c r="AX13" s="2"/>
      <c r="AY13" s="2"/>
      <c r="AZ13" s="2"/>
      <c r="BA13" s="2"/>
      <c r="BB13" s="2"/>
    </row>
    <row r="14" spans="1:54" ht="18.75" customHeight="1" x14ac:dyDescent="0.15">
      <c r="A14" s="1470"/>
      <c r="B14" s="24"/>
      <c r="C14" s="23" t="s">
        <v>629</v>
      </c>
      <c r="D14" s="22"/>
      <c r="E14" s="294">
        <v>479</v>
      </c>
      <c r="F14" s="437"/>
      <c r="G14" s="17">
        <v>24</v>
      </c>
      <c r="H14" s="18"/>
      <c r="I14" s="16">
        <v>2.4</v>
      </c>
      <c r="J14" s="18"/>
      <c r="K14" s="16">
        <v>45.1</v>
      </c>
      <c r="L14" s="18"/>
      <c r="M14" s="16">
        <v>30.9</v>
      </c>
      <c r="N14" s="18"/>
      <c r="O14" s="16">
        <v>4.9000000000000004</v>
      </c>
      <c r="P14" s="18"/>
      <c r="Q14" s="16">
        <v>0</v>
      </c>
      <c r="R14" s="95"/>
      <c r="S14" s="2"/>
      <c r="T14" s="1399"/>
      <c r="U14" s="110"/>
      <c r="V14" s="110"/>
      <c r="W14" s="110"/>
      <c r="X14" s="110"/>
      <c r="Y14" s="110"/>
      <c r="Z14" s="110"/>
      <c r="AA14" s="110"/>
      <c r="AB14" s="110"/>
      <c r="AC14" s="110"/>
      <c r="AD14" s="110"/>
      <c r="AE14" s="110"/>
      <c r="AF14" s="110"/>
      <c r="AG14" s="110"/>
      <c r="AH14" s="110"/>
      <c r="AI14" s="110"/>
      <c r="AJ14" s="110"/>
      <c r="AK14" s="110"/>
      <c r="AL14" s="110"/>
      <c r="AM14" s="2"/>
      <c r="AN14" s="2"/>
      <c r="AO14" s="2"/>
      <c r="AP14" s="2"/>
      <c r="AQ14" s="2"/>
      <c r="AR14" s="2"/>
      <c r="AS14" s="2"/>
      <c r="AT14" s="2"/>
      <c r="AU14" s="2"/>
      <c r="AV14" s="2"/>
      <c r="AW14" s="2"/>
      <c r="AX14" s="2"/>
      <c r="AY14" s="2"/>
      <c r="AZ14" s="2"/>
      <c r="BA14" s="2"/>
      <c r="BB14" s="2"/>
    </row>
    <row r="15" spans="1:54" ht="18.75" customHeight="1" x14ac:dyDescent="0.15">
      <c r="A15" s="1470"/>
      <c r="B15" s="24"/>
      <c r="C15" s="23" t="s">
        <v>630</v>
      </c>
      <c r="D15" s="22"/>
      <c r="E15" s="294">
        <v>451</v>
      </c>
      <c r="F15" s="437"/>
      <c r="G15" s="17">
        <v>19.7</v>
      </c>
      <c r="H15" s="18"/>
      <c r="I15" s="16">
        <v>2.4</v>
      </c>
      <c r="J15" s="18"/>
      <c r="K15" s="16">
        <v>50.6</v>
      </c>
      <c r="L15" s="18"/>
      <c r="M15" s="16">
        <v>29.7</v>
      </c>
      <c r="N15" s="18"/>
      <c r="O15" s="16">
        <v>2.4</v>
      </c>
      <c r="P15" s="18"/>
      <c r="Q15" s="16">
        <v>0</v>
      </c>
      <c r="R15" s="103"/>
      <c r="S15" s="2"/>
      <c r="T15" s="1399"/>
      <c r="U15" s="110"/>
      <c r="V15" s="110"/>
      <c r="W15" s="110"/>
      <c r="X15" s="110"/>
      <c r="Y15" s="110"/>
      <c r="Z15" s="110"/>
      <c r="AA15" s="110"/>
      <c r="AB15" s="110"/>
      <c r="AC15" s="110"/>
      <c r="AD15" s="110"/>
      <c r="AE15" s="110"/>
      <c r="AF15" s="110"/>
      <c r="AG15" s="110"/>
      <c r="AH15" s="110"/>
      <c r="AI15" s="110"/>
      <c r="AJ15" s="110"/>
      <c r="AK15" s="110"/>
      <c r="AL15" s="110"/>
      <c r="AM15" s="2"/>
      <c r="AN15" s="2"/>
      <c r="AO15" s="2"/>
      <c r="AP15" s="2"/>
      <c r="AQ15" s="2"/>
      <c r="AR15" s="2"/>
      <c r="AS15" s="2"/>
      <c r="AT15" s="2"/>
      <c r="AU15" s="2"/>
      <c r="AV15" s="2"/>
      <c r="AW15" s="2"/>
      <c r="AX15" s="2"/>
      <c r="AY15" s="2"/>
      <c r="AZ15" s="2"/>
      <c r="BA15" s="2"/>
      <c r="BB15" s="2"/>
    </row>
    <row r="16" spans="1:54" ht="18.75" customHeight="1" x14ac:dyDescent="0.15">
      <c r="A16" s="1469" t="s">
        <v>32</v>
      </c>
      <c r="B16" s="34"/>
      <c r="C16" s="51" t="s">
        <v>31</v>
      </c>
      <c r="D16" s="32"/>
      <c r="E16" s="297">
        <v>18</v>
      </c>
      <c r="F16" s="440"/>
      <c r="G16" s="27">
        <v>22.2</v>
      </c>
      <c r="H16" s="28"/>
      <c r="I16" s="26">
        <v>1.5</v>
      </c>
      <c r="J16" s="28"/>
      <c r="K16" s="26">
        <v>38.9</v>
      </c>
      <c r="L16" s="28"/>
      <c r="M16" s="26">
        <v>38.9</v>
      </c>
      <c r="N16" s="28"/>
      <c r="O16" s="26">
        <v>2.9</v>
      </c>
      <c r="P16" s="28"/>
      <c r="Q16" s="26">
        <v>0</v>
      </c>
      <c r="R16" s="95"/>
      <c r="S16" s="2"/>
      <c r="T16" s="1399"/>
      <c r="U16" s="110"/>
      <c r="V16" s="110"/>
      <c r="W16" s="110"/>
      <c r="X16" s="110"/>
      <c r="Y16" s="110"/>
      <c r="Z16" s="110"/>
      <c r="AA16" s="110"/>
      <c r="AB16" s="110"/>
      <c r="AC16" s="110"/>
      <c r="AD16" s="110"/>
      <c r="AE16" s="110"/>
      <c r="AF16" s="110"/>
      <c r="AG16" s="110"/>
      <c r="AH16" s="110"/>
      <c r="AI16" s="110"/>
      <c r="AJ16" s="110"/>
      <c r="AK16" s="110"/>
      <c r="AL16" s="110"/>
      <c r="AM16" s="2"/>
      <c r="AN16" s="2"/>
      <c r="AO16" s="2"/>
      <c r="AP16" s="2"/>
      <c r="AQ16" s="2"/>
      <c r="AR16" s="2"/>
      <c r="AS16" s="2"/>
      <c r="AT16" s="2"/>
      <c r="AU16" s="2"/>
      <c r="AV16" s="2"/>
      <c r="AW16" s="2"/>
      <c r="AX16" s="2"/>
      <c r="AY16" s="2"/>
      <c r="AZ16" s="2"/>
      <c r="BA16" s="2"/>
      <c r="BB16" s="2"/>
    </row>
    <row r="17" spans="1:54" ht="18.75" customHeight="1" x14ac:dyDescent="0.15">
      <c r="A17" s="1470"/>
      <c r="B17" s="24"/>
      <c r="C17" s="49" t="s">
        <v>30</v>
      </c>
      <c r="D17" s="22"/>
      <c r="E17" s="294">
        <v>71</v>
      </c>
      <c r="F17" s="437"/>
      <c r="G17" s="17">
        <v>25.4</v>
      </c>
      <c r="H17" s="18"/>
      <c r="I17" s="16">
        <v>1.2</v>
      </c>
      <c r="J17" s="18"/>
      <c r="K17" s="16">
        <v>57.7</v>
      </c>
      <c r="L17" s="18"/>
      <c r="M17" s="16">
        <v>16.899999999999999</v>
      </c>
      <c r="N17" s="18"/>
      <c r="O17" s="16">
        <v>3.7</v>
      </c>
      <c r="P17" s="18"/>
      <c r="Q17" s="16">
        <v>0</v>
      </c>
      <c r="R17" s="95"/>
      <c r="S17" s="2"/>
      <c r="T17" s="1399"/>
      <c r="U17" s="110"/>
      <c r="V17" s="110"/>
      <c r="W17" s="110"/>
      <c r="X17" s="110"/>
      <c r="Y17" s="110"/>
      <c r="Z17" s="110"/>
      <c r="AA17" s="110"/>
      <c r="AB17" s="110"/>
      <c r="AC17" s="110"/>
      <c r="AD17" s="110"/>
      <c r="AE17" s="110"/>
      <c r="AF17" s="110"/>
      <c r="AG17" s="110"/>
      <c r="AH17" s="110"/>
      <c r="AI17" s="110"/>
      <c r="AJ17" s="110"/>
      <c r="AK17" s="110"/>
      <c r="AL17" s="110"/>
      <c r="AM17" s="2"/>
      <c r="AN17" s="2"/>
      <c r="AO17" s="2"/>
      <c r="AP17" s="2"/>
      <c r="AQ17" s="2"/>
      <c r="AR17" s="2"/>
      <c r="AS17" s="2"/>
      <c r="AT17" s="2"/>
      <c r="AU17" s="2"/>
      <c r="AV17" s="2"/>
      <c r="AW17" s="2"/>
      <c r="AX17" s="2"/>
      <c r="AY17" s="2"/>
      <c r="AZ17" s="2"/>
      <c r="BA17" s="2"/>
      <c r="BB17" s="2"/>
    </row>
    <row r="18" spans="1:54" ht="18.75" customHeight="1" x14ac:dyDescent="0.15">
      <c r="A18" s="1470"/>
      <c r="B18" s="24"/>
      <c r="C18" s="49" t="s">
        <v>29</v>
      </c>
      <c r="D18" s="22"/>
      <c r="E18" s="294">
        <v>275</v>
      </c>
      <c r="F18" s="437"/>
      <c r="G18" s="17">
        <v>44</v>
      </c>
      <c r="H18" s="18"/>
      <c r="I18" s="16">
        <v>1.8</v>
      </c>
      <c r="J18" s="18"/>
      <c r="K18" s="16">
        <v>39.299999999999997</v>
      </c>
      <c r="L18" s="18"/>
      <c r="M18" s="16">
        <v>16.7</v>
      </c>
      <c r="N18" s="18"/>
      <c r="O18" s="16">
        <v>4.5999999999999996</v>
      </c>
      <c r="P18" s="18"/>
      <c r="Q18" s="16">
        <v>0</v>
      </c>
      <c r="R18" s="95"/>
      <c r="S18" s="2"/>
      <c r="T18" s="1399"/>
      <c r="U18" s="110"/>
      <c r="V18" s="110"/>
      <c r="W18" s="110"/>
      <c r="X18" s="110"/>
      <c r="Y18" s="110"/>
      <c r="Z18" s="110"/>
      <c r="AA18" s="110"/>
      <c r="AB18" s="110"/>
      <c r="AC18" s="110"/>
      <c r="AD18" s="110"/>
      <c r="AE18" s="110"/>
      <c r="AF18" s="110"/>
      <c r="AG18" s="110"/>
      <c r="AH18" s="110"/>
      <c r="AI18" s="110"/>
      <c r="AJ18" s="110"/>
      <c r="AK18" s="110"/>
      <c r="AL18" s="110"/>
      <c r="AM18" s="2"/>
      <c r="AN18" s="2"/>
      <c r="AO18" s="2"/>
      <c r="AP18" s="2"/>
      <c r="AQ18" s="2"/>
      <c r="AR18" s="2"/>
      <c r="AS18" s="2"/>
      <c r="AT18" s="2"/>
      <c r="AU18" s="2"/>
      <c r="AV18" s="2"/>
      <c r="AW18" s="2"/>
      <c r="AX18" s="2"/>
      <c r="AY18" s="2"/>
      <c r="AZ18" s="2"/>
      <c r="BA18" s="2"/>
      <c r="BB18" s="2"/>
    </row>
    <row r="19" spans="1:54" ht="18.75" customHeight="1" x14ac:dyDescent="0.15">
      <c r="A19" s="1470"/>
      <c r="B19" s="24"/>
      <c r="C19" s="49" t="s">
        <v>28</v>
      </c>
      <c r="D19" s="22"/>
      <c r="E19" s="294">
        <v>95</v>
      </c>
      <c r="F19" s="437"/>
      <c r="G19" s="17">
        <v>23.2</v>
      </c>
      <c r="H19" s="18"/>
      <c r="I19" s="16">
        <v>2</v>
      </c>
      <c r="J19" s="18"/>
      <c r="K19" s="16">
        <v>47.4</v>
      </c>
      <c r="L19" s="18"/>
      <c r="M19" s="16">
        <v>29.5</v>
      </c>
      <c r="N19" s="18"/>
      <c r="O19" s="16">
        <v>5.9</v>
      </c>
      <c r="P19" s="18"/>
      <c r="Q19" s="16">
        <v>0</v>
      </c>
      <c r="R19" s="95"/>
      <c r="S19" s="2"/>
      <c r="T19" s="1399"/>
      <c r="U19" s="110"/>
      <c r="V19" s="110"/>
      <c r="W19" s="110"/>
      <c r="X19" s="110"/>
      <c r="Y19" s="110"/>
      <c r="Z19" s="110"/>
      <c r="AA19" s="110"/>
      <c r="AB19" s="110"/>
      <c r="AC19" s="110"/>
      <c r="AD19" s="110"/>
      <c r="AE19" s="110"/>
      <c r="AF19" s="110"/>
      <c r="AG19" s="110"/>
      <c r="AH19" s="110"/>
      <c r="AI19" s="110"/>
      <c r="AJ19" s="110"/>
      <c r="AK19" s="110"/>
      <c r="AL19" s="110"/>
      <c r="AM19" s="2"/>
      <c r="AN19" s="2"/>
      <c r="AO19" s="2"/>
      <c r="AP19" s="2"/>
      <c r="AQ19" s="2"/>
      <c r="AR19" s="2"/>
      <c r="AS19" s="2"/>
      <c r="AT19" s="2"/>
      <c r="AU19" s="2"/>
      <c r="AV19" s="2"/>
      <c r="AW19" s="2"/>
      <c r="AX19" s="2"/>
      <c r="AY19" s="2"/>
      <c r="AZ19" s="2"/>
      <c r="BA19" s="2"/>
      <c r="BB19" s="2"/>
    </row>
    <row r="20" spans="1:54" ht="18.75" customHeight="1" x14ac:dyDescent="0.15">
      <c r="A20" s="1470"/>
      <c r="B20" s="24"/>
      <c r="C20" s="49" t="s">
        <v>27</v>
      </c>
      <c r="D20" s="22"/>
      <c r="E20" s="294">
        <v>180</v>
      </c>
      <c r="F20" s="437"/>
      <c r="G20" s="17">
        <v>30.6</v>
      </c>
      <c r="H20" s="18"/>
      <c r="I20" s="16">
        <v>3.1</v>
      </c>
      <c r="J20" s="18"/>
      <c r="K20" s="16">
        <v>48.3</v>
      </c>
      <c r="L20" s="18"/>
      <c r="M20" s="16">
        <v>21.1</v>
      </c>
      <c r="N20" s="18"/>
      <c r="O20" s="16">
        <v>7.8</v>
      </c>
      <c r="P20" s="18"/>
      <c r="Q20" s="16">
        <v>0</v>
      </c>
      <c r="R20" s="95"/>
      <c r="S20" s="2"/>
      <c r="T20" s="1399"/>
      <c r="U20" s="110"/>
      <c r="V20" s="110"/>
      <c r="W20" s="110"/>
      <c r="X20" s="110"/>
      <c r="Y20" s="110"/>
      <c r="Z20" s="110"/>
      <c r="AA20" s="110"/>
      <c r="AB20" s="110"/>
      <c r="AC20" s="110"/>
      <c r="AD20" s="110"/>
      <c r="AE20" s="110"/>
      <c r="AF20" s="110"/>
      <c r="AG20" s="110"/>
      <c r="AH20" s="110"/>
      <c r="AI20" s="110"/>
      <c r="AJ20" s="110"/>
      <c r="AK20" s="110"/>
      <c r="AL20" s="110"/>
      <c r="AM20" s="2"/>
      <c r="AN20" s="2"/>
      <c r="AO20" s="2"/>
      <c r="AP20" s="2"/>
      <c r="AQ20" s="2"/>
      <c r="AR20" s="2"/>
      <c r="AS20" s="2"/>
      <c r="AT20" s="2"/>
      <c r="AU20" s="2"/>
      <c r="AV20" s="2"/>
      <c r="AW20" s="2"/>
      <c r="AX20" s="2"/>
      <c r="AY20" s="2"/>
      <c r="AZ20" s="2"/>
      <c r="BA20" s="2"/>
      <c r="BB20" s="2"/>
    </row>
    <row r="21" spans="1:54" ht="18.75" customHeight="1" x14ac:dyDescent="0.15">
      <c r="A21" s="1470"/>
      <c r="B21" s="24"/>
      <c r="C21" s="50" t="s">
        <v>26</v>
      </c>
      <c r="D21" s="22"/>
      <c r="E21" s="294">
        <v>95</v>
      </c>
      <c r="F21" s="437"/>
      <c r="G21" s="17">
        <v>26.3</v>
      </c>
      <c r="H21" s="18"/>
      <c r="I21" s="16">
        <v>1.7</v>
      </c>
      <c r="J21" s="18"/>
      <c r="K21" s="16">
        <v>41.1</v>
      </c>
      <c r="L21" s="18"/>
      <c r="M21" s="16">
        <v>32.6</v>
      </c>
      <c r="N21" s="18"/>
      <c r="O21" s="16">
        <v>6.3</v>
      </c>
      <c r="P21" s="18"/>
      <c r="Q21" s="16">
        <v>0</v>
      </c>
      <c r="R21" s="95"/>
      <c r="S21" s="2"/>
      <c r="T21" s="1399"/>
      <c r="U21" s="110"/>
      <c r="V21" s="110"/>
      <c r="W21" s="110"/>
      <c r="X21" s="110"/>
      <c r="Y21" s="110"/>
      <c r="Z21" s="110"/>
      <c r="AA21" s="110"/>
      <c r="AB21" s="110"/>
      <c r="AC21" s="110"/>
      <c r="AD21" s="110"/>
      <c r="AE21" s="110"/>
      <c r="AF21" s="110"/>
      <c r="AG21" s="110"/>
      <c r="AH21" s="110"/>
      <c r="AI21" s="110"/>
      <c r="AJ21" s="110"/>
      <c r="AK21" s="110"/>
      <c r="AL21" s="110"/>
      <c r="AM21" s="2"/>
      <c r="AN21" s="2"/>
      <c r="AO21" s="2"/>
      <c r="AP21" s="2"/>
      <c r="AQ21" s="2"/>
      <c r="AR21" s="2"/>
      <c r="AS21" s="2"/>
      <c r="AT21" s="2"/>
      <c r="AU21" s="2"/>
      <c r="AV21" s="2"/>
      <c r="AW21" s="2"/>
      <c r="AX21" s="2"/>
      <c r="AY21" s="2"/>
      <c r="AZ21" s="2"/>
      <c r="BA21" s="2"/>
      <c r="BB21" s="2"/>
    </row>
    <row r="22" spans="1:54" ht="18.75" customHeight="1" x14ac:dyDescent="0.15">
      <c r="A22" s="1470"/>
      <c r="B22" s="24"/>
      <c r="C22" s="49" t="s">
        <v>25</v>
      </c>
      <c r="D22" s="22"/>
      <c r="E22" s="294">
        <v>161</v>
      </c>
      <c r="F22" s="437"/>
      <c r="G22" s="17">
        <v>37.299999999999997</v>
      </c>
      <c r="H22" s="18"/>
      <c r="I22" s="16">
        <v>2.8</v>
      </c>
      <c r="J22" s="18"/>
      <c r="K22" s="16">
        <v>49.1</v>
      </c>
      <c r="L22" s="18"/>
      <c r="M22" s="16">
        <v>13.7</v>
      </c>
      <c r="N22" s="18"/>
      <c r="O22" s="16">
        <v>2.6</v>
      </c>
      <c r="P22" s="18"/>
      <c r="Q22" s="16">
        <v>0</v>
      </c>
      <c r="R22" s="95"/>
      <c r="S22" s="2"/>
      <c r="T22" s="1399"/>
      <c r="U22" s="110"/>
      <c r="V22" s="110"/>
      <c r="W22" s="110"/>
      <c r="X22" s="110"/>
      <c r="Y22" s="110"/>
      <c r="Z22" s="110"/>
      <c r="AA22" s="110"/>
      <c r="AB22" s="110"/>
      <c r="AC22" s="110"/>
      <c r="AD22" s="110"/>
      <c r="AE22" s="110"/>
      <c r="AF22" s="110"/>
      <c r="AG22" s="110"/>
      <c r="AH22" s="110"/>
      <c r="AI22" s="110"/>
      <c r="AJ22" s="110"/>
      <c r="AK22" s="110"/>
      <c r="AL22" s="110"/>
      <c r="AM22" s="2"/>
      <c r="AN22" s="2"/>
      <c r="AO22" s="2"/>
      <c r="AP22" s="2"/>
      <c r="AQ22" s="2"/>
      <c r="AR22" s="2"/>
      <c r="AS22" s="2"/>
      <c r="AT22" s="2"/>
      <c r="AU22" s="2"/>
      <c r="AV22" s="2"/>
      <c r="AW22" s="2"/>
      <c r="AX22" s="2"/>
      <c r="AY22" s="2"/>
      <c r="AZ22" s="2"/>
      <c r="BA22" s="2"/>
      <c r="BB22" s="2"/>
    </row>
    <row r="23" spans="1:54" ht="18.75" customHeight="1" x14ac:dyDescent="0.15">
      <c r="A23" s="1470"/>
      <c r="B23" s="24"/>
      <c r="C23" s="50" t="s">
        <v>24</v>
      </c>
      <c r="D23" s="22"/>
      <c r="E23" s="294">
        <v>155</v>
      </c>
      <c r="F23" s="437"/>
      <c r="G23" s="17">
        <v>40.6</v>
      </c>
      <c r="H23" s="18"/>
      <c r="I23" s="16">
        <v>2.6</v>
      </c>
      <c r="J23" s="18"/>
      <c r="K23" s="16">
        <v>40.6</v>
      </c>
      <c r="L23" s="18"/>
      <c r="M23" s="16">
        <v>18.7</v>
      </c>
      <c r="N23" s="18"/>
      <c r="O23" s="16">
        <v>3</v>
      </c>
      <c r="P23" s="18"/>
      <c r="Q23" s="16">
        <v>0</v>
      </c>
      <c r="R23" s="95"/>
      <c r="S23" s="2"/>
      <c r="T23" s="1399"/>
      <c r="U23" s="110"/>
      <c r="V23" s="110"/>
      <c r="W23" s="110"/>
      <c r="X23" s="110"/>
      <c r="Y23" s="110"/>
      <c r="Z23" s="110"/>
      <c r="AA23" s="110"/>
      <c r="AB23" s="110"/>
      <c r="AC23" s="110"/>
      <c r="AD23" s="110"/>
      <c r="AE23" s="110"/>
      <c r="AF23" s="110"/>
      <c r="AG23" s="110"/>
      <c r="AH23" s="110"/>
      <c r="AI23" s="110"/>
      <c r="AJ23" s="110"/>
      <c r="AK23" s="110"/>
      <c r="AL23" s="110"/>
      <c r="AM23" s="2"/>
      <c r="AN23" s="2"/>
      <c r="AO23" s="2"/>
      <c r="AP23" s="2"/>
      <c r="AQ23" s="2"/>
      <c r="AR23" s="2"/>
      <c r="AS23" s="2"/>
      <c r="AT23" s="2"/>
      <c r="AU23" s="2"/>
      <c r="AV23" s="2"/>
      <c r="AW23" s="2"/>
      <c r="AX23" s="2"/>
      <c r="AY23" s="2"/>
      <c r="AZ23" s="2"/>
      <c r="BA23" s="2"/>
      <c r="BB23" s="2"/>
    </row>
    <row r="24" spans="1:54" ht="18.75" customHeight="1" x14ac:dyDescent="0.15">
      <c r="A24" s="1470"/>
      <c r="B24" s="24"/>
      <c r="C24" s="49" t="s">
        <v>23</v>
      </c>
      <c r="D24" s="22"/>
      <c r="E24" s="294">
        <v>675</v>
      </c>
      <c r="F24" s="437"/>
      <c r="G24" s="17">
        <v>35.4</v>
      </c>
      <c r="H24" s="18"/>
      <c r="I24" s="16">
        <v>2.2000000000000002</v>
      </c>
      <c r="J24" s="18"/>
      <c r="K24" s="16">
        <v>41.3</v>
      </c>
      <c r="L24" s="18"/>
      <c r="M24" s="16">
        <v>23.3</v>
      </c>
      <c r="N24" s="18"/>
      <c r="O24" s="16">
        <v>5.0999999999999996</v>
      </c>
      <c r="P24" s="18"/>
      <c r="Q24" s="16">
        <v>0</v>
      </c>
      <c r="R24" s="95"/>
      <c r="S24" s="2"/>
      <c r="T24" s="1399"/>
      <c r="U24" s="110"/>
      <c r="V24" s="110"/>
      <c r="W24" s="110"/>
      <c r="X24" s="110"/>
      <c r="Y24" s="110"/>
      <c r="Z24" s="110"/>
      <c r="AA24" s="110"/>
      <c r="AB24" s="110"/>
      <c r="AC24" s="110"/>
      <c r="AD24" s="110"/>
      <c r="AE24" s="110"/>
      <c r="AF24" s="110"/>
      <c r="AG24" s="110"/>
      <c r="AH24" s="110"/>
      <c r="AI24" s="110"/>
      <c r="AJ24" s="110"/>
      <c r="AK24" s="110"/>
      <c r="AL24" s="110"/>
      <c r="AM24" s="2"/>
      <c r="AN24" s="2"/>
      <c r="AO24" s="2"/>
      <c r="AP24" s="2"/>
      <c r="AQ24" s="2"/>
      <c r="AR24" s="2"/>
      <c r="AS24" s="2"/>
      <c r="AT24" s="2"/>
      <c r="AU24" s="2"/>
      <c r="AV24" s="2"/>
      <c r="AW24" s="2"/>
      <c r="AX24" s="2"/>
      <c r="AY24" s="2"/>
      <c r="AZ24" s="2"/>
      <c r="BA24" s="2"/>
      <c r="BB24" s="2"/>
    </row>
    <row r="25" spans="1:54" ht="18.75" customHeight="1" x14ac:dyDescent="0.15">
      <c r="A25" s="1477"/>
      <c r="B25" s="43"/>
      <c r="C25" s="48" t="s">
        <v>22</v>
      </c>
      <c r="D25" s="41"/>
      <c r="E25" s="300">
        <v>0</v>
      </c>
      <c r="F25" s="55"/>
      <c r="G25" s="36">
        <v>0</v>
      </c>
      <c r="H25" s="37"/>
      <c r="I25" s="36" t="s">
        <v>317</v>
      </c>
      <c r="J25" s="37"/>
      <c r="K25" s="36">
        <v>0</v>
      </c>
      <c r="L25" s="37"/>
      <c r="M25" s="36">
        <v>0</v>
      </c>
      <c r="N25" s="37"/>
      <c r="O25" s="36" t="s">
        <v>317</v>
      </c>
      <c r="P25" s="37"/>
      <c r="Q25" s="36">
        <v>0</v>
      </c>
      <c r="R25" s="95"/>
      <c r="S25" s="2"/>
      <c r="T25" s="1399"/>
      <c r="U25" s="110"/>
      <c r="V25" s="110"/>
      <c r="W25" s="110"/>
      <c r="X25" s="110"/>
      <c r="Y25" s="110"/>
      <c r="Z25" s="110"/>
      <c r="AA25" s="110"/>
      <c r="AB25" s="110"/>
      <c r="AC25" s="110"/>
      <c r="AD25" s="110"/>
      <c r="AE25" s="110"/>
      <c r="AF25" s="110"/>
      <c r="AG25" s="110"/>
      <c r="AH25" s="110"/>
      <c r="AI25" s="110"/>
      <c r="AJ25" s="110"/>
      <c r="AK25" s="110"/>
      <c r="AL25" s="110"/>
      <c r="AM25" s="2"/>
      <c r="AN25" s="2"/>
      <c r="AO25" s="2"/>
      <c r="AP25" s="2"/>
      <c r="AQ25" s="2"/>
      <c r="AR25" s="2"/>
      <c r="AS25" s="2"/>
      <c r="AT25" s="2"/>
      <c r="AU25" s="2"/>
      <c r="AV25" s="2"/>
      <c r="AW25" s="2"/>
      <c r="AX25" s="2"/>
      <c r="AY25" s="2"/>
      <c r="AZ25" s="2"/>
      <c r="BA25" s="2"/>
      <c r="BB25" s="2"/>
    </row>
    <row r="26" spans="1:54" ht="18.75" customHeight="1" x14ac:dyDescent="0.15">
      <c r="A26" s="1469" t="s">
        <v>21</v>
      </c>
      <c r="B26" s="34"/>
      <c r="C26" s="33" t="s">
        <v>20</v>
      </c>
      <c r="D26" s="32"/>
      <c r="E26" s="297">
        <v>211</v>
      </c>
      <c r="F26" s="440"/>
      <c r="G26" s="27">
        <v>4.7</v>
      </c>
      <c r="H26" s="28"/>
      <c r="I26" s="26">
        <v>3.9</v>
      </c>
      <c r="J26" s="28"/>
      <c r="K26" s="26">
        <v>58.3</v>
      </c>
      <c r="L26" s="28"/>
      <c r="M26" s="26">
        <v>37</v>
      </c>
      <c r="N26" s="28"/>
      <c r="O26" s="26">
        <v>5.3</v>
      </c>
      <c r="P26" s="28"/>
      <c r="Q26" s="26">
        <v>0</v>
      </c>
      <c r="R26" s="295"/>
      <c r="S26" s="2"/>
      <c r="T26" s="1399"/>
      <c r="U26" s="110"/>
      <c r="V26" s="110"/>
      <c r="W26" s="110"/>
      <c r="X26" s="110"/>
      <c r="Y26" s="110"/>
      <c r="Z26" s="110"/>
      <c r="AA26" s="110"/>
      <c r="AB26" s="110"/>
      <c r="AC26" s="110"/>
      <c r="AD26" s="110"/>
      <c r="AE26" s="110"/>
      <c r="AF26" s="110"/>
      <c r="AG26" s="110"/>
      <c r="AH26" s="110"/>
      <c r="AI26" s="110"/>
      <c r="AJ26" s="110"/>
      <c r="AK26" s="110"/>
      <c r="AL26" s="110"/>
      <c r="AM26" s="2"/>
      <c r="AN26" s="2"/>
      <c r="AO26" s="2"/>
      <c r="AP26" s="2"/>
      <c r="AQ26" s="2"/>
      <c r="AR26" s="2"/>
      <c r="AS26" s="2"/>
      <c r="AT26" s="2"/>
      <c r="AU26" s="2"/>
      <c r="AV26" s="2"/>
      <c r="AW26" s="2"/>
      <c r="AX26" s="2"/>
      <c r="AY26" s="2"/>
      <c r="AZ26" s="2"/>
      <c r="BA26" s="2"/>
      <c r="BB26" s="2"/>
    </row>
    <row r="27" spans="1:54" ht="18.75" customHeight="1" x14ac:dyDescent="0.15">
      <c r="A27" s="1470"/>
      <c r="B27" s="24"/>
      <c r="C27" s="23" t="s">
        <v>176</v>
      </c>
      <c r="D27" s="22"/>
      <c r="E27" s="294">
        <v>1346</v>
      </c>
      <c r="F27" s="437"/>
      <c r="G27" s="17">
        <v>21</v>
      </c>
      <c r="H27" s="18"/>
      <c r="I27" s="16">
        <v>2.5</v>
      </c>
      <c r="J27" s="18"/>
      <c r="K27" s="16">
        <v>47.8</v>
      </c>
      <c r="L27" s="18"/>
      <c r="M27" s="16">
        <v>31.1</v>
      </c>
      <c r="N27" s="18"/>
      <c r="O27" s="16">
        <v>4.3</v>
      </c>
      <c r="P27" s="18"/>
      <c r="Q27" s="16">
        <v>0</v>
      </c>
      <c r="R27" s="95"/>
      <c r="S27" s="2"/>
      <c r="T27" s="1399"/>
      <c r="U27" s="110"/>
      <c r="V27" s="110"/>
      <c r="W27" s="110"/>
      <c r="X27" s="110"/>
      <c r="Y27" s="110"/>
      <c r="Z27" s="110"/>
      <c r="AA27" s="110"/>
      <c r="AB27" s="110"/>
      <c r="AC27" s="110"/>
      <c r="AD27" s="110"/>
      <c r="AE27" s="110"/>
      <c r="AF27" s="110"/>
      <c r="AG27" s="110"/>
      <c r="AH27" s="110"/>
      <c r="AI27" s="110"/>
      <c r="AJ27" s="110"/>
      <c r="AK27" s="110"/>
      <c r="AL27" s="110"/>
      <c r="AM27" s="2"/>
      <c r="AN27" s="2"/>
      <c r="AO27" s="2"/>
      <c r="AP27" s="2"/>
      <c r="AQ27" s="2"/>
      <c r="AR27" s="2"/>
      <c r="AS27" s="2"/>
      <c r="AT27" s="2"/>
      <c r="AU27" s="2"/>
      <c r="AV27" s="2"/>
      <c r="AW27" s="2"/>
      <c r="AX27" s="2"/>
      <c r="AY27" s="2"/>
      <c r="AZ27" s="2"/>
      <c r="BA27" s="2"/>
      <c r="BB27" s="2"/>
    </row>
    <row r="28" spans="1:54" ht="18.75" customHeight="1" x14ac:dyDescent="0.15">
      <c r="A28" s="1470"/>
      <c r="B28" s="24"/>
      <c r="C28" s="23" t="s">
        <v>175</v>
      </c>
      <c r="D28" s="22"/>
      <c r="E28" s="294">
        <v>659</v>
      </c>
      <c r="F28" s="437"/>
      <c r="G28" s="17">
        <v>43.9</v>
      </c>
      <c r="H28" s="18"/>
      <c r="I28" s="16">
        <v>2.2999999999999998</v>
      </c>
      <c r="J28" s="18"/>
      <c r="K28" s="16">
        <v>40.700000000000003</v>
      </c>
      <c r="L28" s="18"/>
      <c r="M28" s="16">
        <v>15.5</v>
      </c>
      <c r="N28" s="18"/>
      <c r="O28" s="16">
        <v>4.9000000000000004</v>
      </c>
      <c r="P28" s="18"/>
      <c r="Q28" s="16">
        <v>0</v>
      </c>
      <c r="R28" s="95"/>
      <c r="S28" s="2"/>
      <c r="T28" s="1399"/>
      <c r="U28" s="110"/>
      <c r="V28" s="110"/>
      <c r="W28" s="110"/>
      <c r="X28" s="110"/>
      <c r="Y28" s="110"/>
      <c r="Z28" s="110"/>
      <c r="AA28" s="110"/>
      <c r="AB28" s="110"/>
      <c r="AC28" s="110"/>
      <c r="AD28" s="110"/>
      <c r="AE28" s="110"/>
      <c r="AF28" s="110"/>
      <c r="AG28" s="110"/>
      <c r="AH28" s="110"/>
      <c r="AI28" s="110"/>
      <c r="AJ28" s="110"/>
      <c r="AK28" s="110"/>
      <c r="AL28" s="110"/>
      <c r="AM28" s="2"/>
      <c r="AN28" s="2"/>
      <c r="AO28" s="2"/>
      <c r="AP28" s="2"/>
      <c r="AQ28" s="2"/>
      <c r="AR28" s="2"/>
      <c r="AS28" s="2"/>
      <c r="AT28" s="2"/>
      <c r="AU28" s="2"/>
      <c r="AV28" s="2"/>
      <c r="AW28" s="2"/>
      <c r="AX28" s="2"/>
      <c r="AY28" s="2"/>
      <c r="AZ28" s="2"/>
      <c r="BA28" s="2"/>
      <c r="BB28" s="2"/>
    </row>
    <row r="29" spans="1:54" ht="18.75" customHeight="1" x14ac:dyDescent="0.15">
      <c r="A29" s="1470"/>
      <c r="B29" s="24"/>
      <c r="C29" s="23" t="s">
        <v>174</v>
      </c>
      <c r="D29" s="22"/>
      <c r="E29" s="294">
        <v>200</v>
      </c>
      <c r="F29" s="437"/>
      <c r="G29" s="17">
        <v>54.5</v>
      </c>
      <c r="H29" s="18"/>
      <c r="I29" s="16">
        <v>2.2000000000000002</v>
      </c>
      <c r="J29" s="18"/>
      <c r="K29" s="16">
        <v>36</v>
      </c>
      <c r="L29" s="18"/>
      <c r="M29" s="16">
        <v>9.5</v>
      </c>
      <c r="N29" s="18"/>
      <c r="O29" s="16">
        <v>6.8</v>
      </c>
      <c r="P29" s="18"/>
      <c r="Q29" s="16">
        <v>0</v>
      </c>
      <c r="R29" s="95"/>
      <c r="S29" s="2"/>
      <c r="T29" s="1399"/>
      <c r="U29" s="110"/>
      <c r="V29" s="110"/>
      <c r="W29" s="110"/>
      <c r="X29" s="110"/>
      <c r="Y29" s="110"/>
      <c r="Z29" s="110"/>
      <c r="AA29" s="110"/>
      <c r="AB29" s="110"/>
      <c r="AC29" s="110"/>
      <c r="AD29" s="110"/>
      <c r="AE29" s="110"/>
      <c r="AF29" s="110"/>
      <c r="AG29" s="110"/>
      <c r="AH29" s="110"/>
      <c r="AI29" s="110"/>
      <c r="AJ29" s="110"/>
      <c r="AK29" s="110"/>
      <c r="AL29" s="110"/>
      <c r="AM29" s="2"/>
      <c r="AN29" s="2"/>
      <c r="AO29" s="2"/>
      <c r="AP29" s="2"/>
      <c r="AQ29" s="2"/>
      <c r="AR29" s="2"/>
      <c r="AS29" s="2"/>
      <c r="AT29" s="2"/>
      <c r="AU29" s="2"/>
      <c r="AV29" s="2"/>
      <c r="AW29" s="2"/>
      <c r="AX29" s="2"/>
      <c r="AY29" s="2"/>
      <c r="AZ29" s="2"/>
      <c r="BA29" s="2"/>
      <c r="BB29" s="2"/>
    </row>
    <row r="30" spans="1:54" ht="18.75" customHeight="1" x14ac:dyDescent="0.15">
      <c r="A30" s="1470"/>
      <c r="B30" s="24"/>
      <c r="C30" s="23" t="s">
        <v>173</v>
      </c>
      <c r="D30" s="22"/>
      <c r="E30" s="294">
        <v>51</v>
      </c>
      <c r="F30" s="437"/>
      <c r="G30" s="17">
        <v>64.7</v>
      </c>
      <c r="H30" s="18"/>
      <c r="I30" s="16">
        <v>1.4</v>
      </c>
      <c r="J30" s="18"/>
      <c r="K30" s="16">
        <v>27.5</v>
      </c>
      <c r="L30" s="18"/>
      <c r="M30" s="16">
        <v>7.8</v>
      </c>
      <c r="N30" s="18"/>
      <c r="O30" s="16">
        <v>7.3</v>
      </c>
      <c r="P30" s="18"/>
      <c r="Q30" s="16">
        <v>0</v>
      </c>
      <c r="R30" s="95"/>
      <c r="S30" s="2"/>
      <c r="T30" s="1399"/>
      <c r="U30" s="110"/>
      <c r="V30" s="110"/>
      <c r="W30" s="110"/>
      <c r="X30" s="110"/>
      <c r="Y30" s="110"/>
      <c r="Z30" s="110"/>
      <c r="AA30" s="110"/>
      <c r="AB30" s="110"/>
      <c r="AC30" s="110"/>
      <c r="AD30" s="110"/>
      <c r="AE30" s="110"/>
      <c r="AF30" s="110"/>
      <c r="AG30" s="110"/>
      <c r="AH30" s="110"/>
      <c r="AI30" s="110"/>
      <c r="AJ30" s="110"/>
      <c r="AK30" s="110"/>
      <c r="AL30" s="110"/>
      <c r="AM30" s="2"/>
      <c r="AN30" s="2"/>
      <c r="AO30" s="2"/>
      <c r="AP30" s="2"/>
      <c r="AQ30" s="2"/>
      <c r="AR30" s="2"/>
      <c r="AS30" s="2"/>
      <c r="AT30" s="2"/>
      <c r="AU30" s="2"/>
      <c r="AV30" s="2"/>
      <c r="AW30" s="2"/>
      <c r="AX30" s="2"/>
      <c r="AY30" s="2"/>
      <c r="AZ30" s="2"/>
      <c r="BA30" s="2"/>
      <c r="BB30" s="2"/>
    </row>
    <row r="31" spans="1:54" ht="18.75" customHeight="1" x14ac:dyDescent="0.15">
      <c r="A31" s="1470"/>
      <c r="B31" s="24"/>
      <c r="C31" s="23" t="s">
        <v>172</v>
      </c>
      <c r="D31" s="22"/>
      <c r="E31" s="294">
        <v>13</v>
      </c>
      <c r="F31" s="437"/>
      <c r="G31" s="17">
        <v>38.5</v>
      </c>
      <c r="H31" s="18"/>
      <c r="I31" s="16">
        <v>1.6</v>
      </c>
      <c r="J31" s="18"/>
      <c r="K31" s="16">
        <v>46.2</v>
      </c>
      <c r="L31" s="18"/>
      <c r="M31" s="16">
        <v>15.4</v>
      </c>
      <c r="N31" s="18"/>
      <c r="O31" s="16">
        <v>7.5</v>
      </c>
      <c r="P31" s="18"/>
      <c r="Q31" s="16">
        <v>0</v>
      </c>
      <c r="R31" s="95"/>
      <c r="S31" s="2"/>
      <c r="T31" s="1399"/>
      <c r="U31" s="110"/>
      <c r="V31" s="110"/>
      <c r="W31" s="110"/>
      <c r="X31" s="110"/>
      <c r="Y31" s="110"/>
      <c r="Z31" s="110"/>
      <c r="AA31" s="110"/>
      <c r="AB31" s="110"/>
      <c r="AC31" s="110"/>
      <c r="AD31" s="110"/>
      <c r="AE31" s="110"/>
      <c r="AF31" s="110"/>
      <c r="AG31" s="110"/>
      <c r="AH31" s="110"/>
      <c r="AI31" s="110"/>
      <c r="AJ31" s="110"/>
      <c r="AK31" s="110"/>
      <c r="AL31" s="110"/>
      <c r="AM31" s="2"/>
      <c r="AN31" s="2"/>
      <c r="AO31" s="2"/>
      <c r="AP31" s="2"/>
      <c r="AQ31" s="2"/>
      <c r="AR31" s="2"/>
      <c r="AS31" s="2"/>
      <c r="AT31" s="2"/>
      <c r="AU31" s="2"/>
      <c r="AV31" s="2"/>
      <c r="AW31" s="2"/>
      <c r="AX31" s="2"/>
      <c r="AY31" s="2"/>
      <c r="AZ31" s="2"/>
      <c r="BA31" s="2"/>
      <c r="BB31" s="2"/>
    </row>
    <row r="32" spans="1:54" ht="18.75" customHeight="1" x14ac:dyDescent="0.15">
      <c r="A32" s="1470"/>
      <c r="B32" s="24"/>
      <c r="C32" s="23" t="s">
        <v>171</v>
      </c>
      <c r="D32" s="22"/>
      <c r="E32" s="294">
        <v>20</v>
      </c>
      <c r="F32" s="437"/>
      <c r="G32" s="17">
        <v>55</v>
      </c>
      <c r="H32" s="18"/>
      <c r="I32" s="16">
        <v>1.5</v>
      </c>
      <c r="J32" s="18"/>
      <c r="K32" s="16">
        <v>40</v>
      </c>
      <c r="L32" s="18"/>
      <c r="M32" s="16">
        <v>5</v>
      </c>
      <c r="N32" s="18"/>
      <c r="O32" s="16">
        <v>5</v>
      </c>
      <c r="P32" s="18"/>
      <c r="Q32" s="16">
        <v>0</v>
      </c>
      <c r="R32" s="95"/>
      <c r="S32" s="2"/>
      <c r="T32" s="1399"/>
      <c r="U32" s="110"/>
      <c r="V32" s="110"/>
      <c r="W32" s="110"/>
      <c r="X32" s="110"/>
      <c r="Y32" s="110"/>
      <c r="Z32" s="110"/>
      <c r="AA32" s="110"/>
      <c r="AB32" s="110"/>
      <c r="AC32" s="110"/>
      <c r="AD32" s="110"/>
      <c r="AE32" s="110"/>
      <c r="AF32" s="110"/>
      <c r="AG32" s="110"/>
      <c r="AH32" s="110"/>
      <c r="AI32" s="110"/>
      <c r="AJ32" s="110"/>
      <c r="AK32" s="110"/>
      <c r="AL32" s="110"/>
      <c r="AM32" s="2"/>
      <c r="AN32" s="2"/>
      <c r="AO32" s="2"/>
      <c r="AP32" s="2"/>
      <c r="AQ32" s="2"/>
      <c r="AR32" s="2"/>
      <c r="AS32" s="2"/>
      <c r="AT32" s="2"/>
      <c r="AU32" s="2"/>
      <c r="AV32" s="2"/>
      <c r="AW32" s="2"/>
      <c r="AX32" s="2"/>
      <c r="AY32" s="2"/>
      <c r="AZ32" s="2"/>
      <c r="BA32" s="2"/>
      <c r="BB32" s="2"/>
    </row>
    <row r="33" spans="1:54" ht="18.75" customHeight="1" x14ac:dyDescent="0.15">
      <c r="A33" s="1477"/>
      <c r="B33" s="43"/>
      <c r="C33" s="42" t="s">
        <v>170</v>
      </c>
      <c r="D33" s="41"/>
      <c r="E33" s="300">
        <v>0</v>
      </c>
      <c r="F33" s="55"/>
      <c r="G33" s="1404">
        <v>0</v>
      </c>
      <c r="H33" s="1405"/>
      <c r="I33" s="1404" t="s">
        <v>317</v>
      </c>
      <c r="J33" s="1405"/>
      <c r="K33" s="1404">
        <v>0</v>
      </c>
      <c r="L33" s="1405"/>
      <c r="M33" s="1404">
        <v>0</v>
      </c>
      <c r="N33" s="1405"/>
      <c r="O33" s="1404" t="s">
        <v>317</v>
      </c>
      <c r="P33" s="1405"/>
      <c r="Q33" s="1404">
        <v>0</v>
      </c>
      <c r="R33" s="1408"/>
      <c r="S33" s="2"/>
      <c r="T33" s="1399"/>
      <c r="U33" s="110"/>
      <c r="V33" s="110"/>
      <c r="W33" s="110"/>
      <c r="X33" s="110"/>
      <c r="Y33" s="110"/>
      <c r="Z33" s="110"/>
      <c r="AA33" s="110"/>
      <c r="AB33" s="110"/>
      <c r="AC33" s="110"/>
      <c r="AD33" s="110"/>
      <c r="AE33" s="110"/>
      <c r="AF33" s="110"/>
      <c r="AG33" s="110"/>
      <c r="AH33" s="110"/>
      <c r="AI33" s="110"/>
      <c r="AJ33" s="110"/>
      <c r="AK33" s="110"/>
      <c r="AL33" s="110"/>
      <c r="AM33" s="2"/>
      <c r="AN33" s="2"/>
      <c r="AO33" s="2"/>
      <c r="AP33" s="2"/>
      <c r="AQ33" s="2"/>
      <c r="AR33" s="2"/>
      <c r="AS33" s="2"/>
      <c r="AT33" s="2"/>
      <c r="AU33" s="2"/>
      <c r="AV33" s="2"/>
      <c r="AW33" s="2"/>
      <c r="AX33" s="2"/>
      <c r="AY33" s="2"/>
      <c r="AZ33" s="2"/>
      <c r="BA33" s="2"/>
      <c r="BB33" s="2"/>
    </row>
    <row r="34" spans="1:54" ht="18.75" customHeight="1" x14ac:dyDescent="0.15">
      <c r="A34" s="1470" t="s">
        <v>169</v>
      </c>
      <c r="B34" s="24"/>
      <c r="C34" s="23" t="s">
        <v>11</v>
      </c>
      <c r="D34" s="22"/>
      <c r="E34" s="294">
        <v>881</v>
      </c>
      <c r="F34" s="437"/>
      <c r="G34" s="45">
        <v>27.2</v>
      </c>
      <c r="H34" s="19"/>
      <c r="I34" s="44">
        <v>2</v>
      </c>
      <c r="J34" s="19"/>
      <c r="K34" s="44">
        <v>46.5</v>
      </c>
      <c r="L34" s="19"/>
      <c r="M34" s="44">
        <v>26.2</v>
      </c>
      <c r="N34" s="19"/>
      <c r="O34" s="44">
        <v>3.8</v>
      </c>
      <c r="P34" s="19"/>
      <c r="Q34" s="44">
        <v>0</v>
      </c>
      <c r="R34" s="295"/>
      <c r="S34" s="2"/>
      <c r="T34" s="1399"/>
      <c r="U34" s="110"/>
      <c r="V34" s="110"/>
      <c r="W34" s="110"/>
      <c r="X34" s="110"/>
      <c r="Y34" s="110"/>
      <c r="Z34" s="110"/>
      <c r="AA34" s="110"/>
      <c r="AB34" s="110"/>
      <c r="AC34" s="110"/>
      <c r="AD34" s="110"/>
      <c r="AE34" s="110"/>
      <c r="AF34" s="110"/>
      <c r="AG34" s="110"/>
      <c r="AH34" s="110"/>
      <c r="AI34" s="110"/>
      <c r="AJ34" s="110"/>
      <c r="AK34" s="110"/>
      <c r="AL34" s="110"/>
      <c r="AM34" s="2"/>
      <c r="AN34" s="2"/>
      <c r="AO34" s="2"/>
      <c r="AP34" s="2"/>
      <c r="AQ34" s="2"/>
      <c r="AR34" s="2"/>
      <c r="AS34" s="2"/>
      <c r="AT34" s="2"/>
      <c r="AU34" s="2"/>
      <c r="AV34" s="2"/>
      <c r="AW34" s="2"/>
      <c r="AX34" s="2"/>
      <c r="AY34" s="2"/>
      <c r="AZ34" s="2"/>
      <c r="BA34" s="2"/>
      <c r="BB34" s="2"/>
    </row>
    <row r="35" spans="1:54" ht="18.75" customHeight="1" x14ac:dyDescent="0.15">
      <c r="A35" s="1470"/>
      <c r="B35" s="24"/>
      <c r="C35" s="23" t="s">
        <v>10</v>
      </c>
      <c r="D35" s="22"/>
      <c r="E35" s="294">
        <v>1619</v>
      </c>
      <c r="F35" s="437"/>
      <c r="G35" s="45">
        <v>30.9</v>
      </c>
      <c r="H35" s="19"/>
      <c r="I35" s="44">
        <v>2.5</v>
      </c>
      <c r="J35" s="19"/>
      <c r="K35" s="44">
        <v>44.8</v>
      </c>
      <c r="L35" s="19"/>
      <c r="M35" s="44">
        <v>24.3</v>
      </c>
      <c r="N35" s="19"/>
      <c r="O35" s="44">
        <v>5.2</v>
      </c>
      <c r="P35" s="19"/>
      <c r="Q35" s="44">
        <v>0</v>
      </c>
      <c r="R35" s="103"/>
      <c r="S35" s="2"/>
      <c r="T35" s="1399"/>
      <c r="U35" s="110"/>
      <c r="V35" s="110"/>
      <c r="W35" s="110"/>
      <c r="X35" s="110"/>
      <c r="Y35" s="110"/>
      <c r="Z35" s="110"/>
      <c r="AA35" s="110"/>
      <c r="AB35" s="110"/>
      <c r="AC35" s="110"/>
      <c r="AD35" s="110"/>
      <c r="AE35" s="110"/>
      <c r="AF35" s="110"/>
      <c r="AG35" s="110"/>
      <c r="AH35" s="110"/>
      <c r="AI35" s="110"/>
      <c r="AJ35" s="110"/>
      <c r="AK35" s="110"/>
      <c r="AL35" s="110"/>
      <c r="AM35" s="2"/>
      <c r="AN35" s="2"/>
      <c r="AO35" s="2"/>
      <c r="AP35" s="2"/>
      <c r="AQ35" s="2"/>
      <c r="AR35" s="2"/>
      <c r="AS35" s="2"/>
      <c r="AT35" s="2"/>
      <c r="AU35" s="2"/>
      <c r="AV35" s="2"/>
      <c r="AW35" s="2"/>
      <c r="AX35" s="2"/>
      <c r="AY35" s="2"/>
      <c r="AZ35" s="2"/>
      <c r="BA35" s="2"/>
      <c r="BB35" s="2"/>
    </row>
    <row r="36" spans="1:54" ht="18.75" customHeight="1" x14ac:dyDescent="0.15">
      <c r="A36" s="1469" t="s">
        <v>9</v>
      </c>
      <c r="B36" s="34"/>
      <c r="C36" s="33" t="s">
        <v>8</v>
      </c>
      <c r="D36" s="32"/>
      <c r="E36" s="297">
        <v>135</v>
      </c>
      <c r="F36" s="440"/>
      <c r="G36" s="47">
        <v>25.2</v>
      </c>
      <c r="H36" s="29"/>
      <c r="I36" s="46">
        <v>1.7</v>
      </c>
      <c r="J36" s="29"/>
      <c r="K36" s="46">
        <v>56.3</v>
      </c>
      <c r="L36" s="29"/>
      <c r="M36" s="46">
        <v>18.5</v>
      </c>
      <c r="N36" s="29"/>
      <c r="O36" s="46">
        <v>6.4</v>
      </c>
      <c r="P36" s="29"/>
      <c r="Q36" s="46">
        <v>0</v>
      </c>
      <c r="R36" s="95"/>
      <c r="S36" s="2"/>
      <c r="T36" s="1399"/>
      <c r="U36" s="110"/>
      <c r="V36" s="110"/>
      <c r="W36" s="110"/>
      <c r="X36" s="110"/>
      <c r="Y36" s="110"/>
      <c r="Z36" s="110"/>
      <c r="AA36" s="110"/>
      <c r="AB36" s="110"/>
      <c r="AC36" s="110"/>
      <c r="AD36" s="110"/>
      <c r="AE36" s="110"/>
      <c r="AF36" s="110"/>
      <c r="AG36" s="110"/>
      <c r="AH36" s="110"/>
      <c r="AI36" s="110"/>
      <c r="AJ36" s="110"/>
      <c r="AK36" s="110"/>
      <c r="AL36" s="110"/>
      <c r="AM36" s="2"/>
      <c r="AN36" s="2"/>
      <c r="AO36" s="2"/>
      <c r="AP36" s="2"/>
      <c r="AQ36" s="2"/>
      <c r="AR36" s="2"/>
      <c r="AS36" s="2"/>
      <c r="AT36" s="2"/>
      <c r="AU36" s="2"/>
      <c r="AV36" s="2"/>
      <c r="AW36" s="2"/>
      <c r="AX36" s="2"/>
      <c r="AY36" s="2"/>
      <c r="AZ36" s="2"/>
      <c r="BA36" s="2"/>
      <c r="BB36" s="2"/>
    </row>
    <row r="37" spans="1:54" ht="18.75" customHeight="1" x14ac:dyDescent="0.15">
      <c r="A37" s="1470"/>
      <c r="B37" s="24"/>
      <c r="C37" s="23" t="s">
        <v>7</v>
      </c>
      <c r="D37" s="22"/>
      <c r="E37" s="294">
        <v>143</v>
      </c>
      <c r="F37" s="437"/>
      <c r="G37" s="45">
        <v>31.5</v>
      </c>
      <c r="H37" s="19"/>
      <c r="I37" s="44">
        <v>1.5</v>
      </c>
      <c r="J37" s="19"/>
      <c r="K37" s="44">
        <v>46.2</v>
      </c>
      <c r="L37" s="19"/>
      <c r="M37" s="44">
        <v>22.4</v>
      </c>
      <c r="N37" s="19"/>
      <c r="O37" s="44">
        <v>3.8</v>
      </c>
      <c r="P37" s="19"/>
      <c r="Q37" s="44">
        <v>0</v>
      </c>
      <c r="R37" s="95"/>
      <c r="S37" s="2"/>
      <c r="T37" s="1399"/>
      <c r="U37" s="110"/>
      <c r="V37" s="110"/>
      <c r="W37" s="110"/>
      <c r="X37" s="110"/>
      <c r="Y37" s="110"/>
      <c r="Z37" s="110"/>
      <c r="AA37" s="110"/>
      <c r="AB37" s="110"/>
      <c r="AC37" s="110"/>
      <c r="AD37" s="110"/>
      <c r="AE37" s="110"/>
      <c r="AF37" s="110"/>
      <c r="AG37" s="110"/>
      <c r="AH37" s="110"/>
      <c r="AI37" s="110"/>
      <c r="AJ37" s="110"/>
      <c r="AK37" s="110"/>
      <c r="AL37" s="110"/>
      <c r="AM37" s="2"/>
      <c r="AN37" s="2"/>
      <c r="AO37" s="2"/>
      <c r="AP37" s="2"/>
      <c r="AQ37" s="2"/>
      <c r="AR37" s="2"/>
      <c r="AS37" s="2"/>
      <c r="AT37" s="2"/>
      <c r="AU37" s="2"/>
      <c r="AV37" s="2"/>
      <c r="AW37" s="2"/>
      <c r="AX37" s="2"/>
      <c r="AY37" s="2"/>
      <c r="AZ37" s="2"/>
      <c r="BA37" s="2"/>
      <c r="BB37" s="2"/>
    </row>
    <row r="38" spans="1:54" ht="18.75" customHeight="1" x14ac:dyDescent="0.15">
      <c r="A38" s="1470"/>
      <c r="B38" s="24"/>
      <c r="C38" s="23" t="s">
        <v>6</v>
      </c>
      <c r="D38" s="22"/>
      <c r="E38" s="294">
        <v>943</v>
      </c>
      <c r="F38" s="437"/>
      <c r="G38" s="45">
        <v>31.4</v>
      </c>
      <c r="H38" s="19"/>
      <c r="I38" s="44">
        <v>2.4</v>
      </c>
      <c r="J38" s="19"/>
      <c r="K38" s="44">
        <v>43.6</v>
      </c>
      <c r="L38" s="19"/>
      <c r="M38" s="44">
        <v>25</v>
      </c>
      <c r="N38" s="19"/>
      <c r="O38" s="44">
        <v>5.7</v>
      </c>
      <c r="P38" s="19"/>
      <c r="Q38" s="44">
        <v>0</v>
      </c>
      <c r="R38" s="95"/>
      <c r="S38" s="2"/>
      <c r="T38" s="1399"/>
      <c r="U38" s="110"/>
      <c r="V38" s="110"/>
      <c r="W38" s="110"/>
      <c r="X38" s="110"/>
      <c r="Y38" s="110"/>
      <c r="Z38" s="110"/>
      <c r="AA38" s="110"/>
      <c r="AB38" s="110"/>
      <c r="AC38" s="110"/>
      <c r="AD38" s="110"/>
      <c r="AE38" s="110"/>
      <c r="AF38" s="110"/>
      <c r="AG38" s="110"/>
      <c r="AH38" s="110"/>
      <c r="AI38" s="110"/>
      <c r="AJ38" s="110"/>
      <c r="AK38" s="110"/>
      <c r="AL38" s="110"/>
      <c r="AM38" s="2"/>
      <c r="AN38" s="2"/>
      <c r="AO38" s="2"/>
      <c r="AP38" s="2"/>
      <c r="AQ38" s="2"/>
      <c r="AR38" s="2"/>
      <c r="AS38" s="2"/>
      <c r="AT38" s="2"/>
      <c r="AU38" s="2"/>
      <c r="AV38" s="2"/>
      <c r="AW38" s="2"/>
      <c r="AX38" s="2"/>
      <c r="AY38" s="2"/>
      <c r="AZ38" s="2"/>
      <c r="BA38" s="2"/>
      <c r="BB38" s="2"/>
    </row>
    <row r="39" spans="1:54" ht="18.75" customHeight="1" x14ac:dyDescent="0.15">
      <c r="A39" s="1470"/>
      <c r="B39" s="24"/>
      <c r="C39" s="23" t="s">
        <v>5</v>
      </c>
      <c r="D39" s="22"/>
      <c r="E39" s="294">
        <v>79</v>
      </c>
      <c r="F39" s="437"/>
      <c r="G39" s="45">
        <v>20.3</v>
      </c>
      <c r="H39" s="19"/>
      <c r="I39" s="44">
        <v>3.9</v>
      </c>
      <c r="J39" s="19"/>
      <c r="K39" s="44">
        <v>57</v>
      </c>
      <c r="L39" s="19"/>
      <c r="M39" s="44">
        <v>22.8</v>
      </c>
      <c r="N39" s="19"/>
      <c r="O39" s="44">
        <v>2.8</v>
      </c>
      <c r="P39" s="19"/>
      <c r="Q39" s="44">
        <v>0</v>
      </c>
      <c r="R39" s="95"/>
      <c r="S39" s="2"/>
      <c r="T39" s="1399"/>
      <c r="U39" s="110"/>
      <c r="V39" s="110"/>
      <c r="W39" s="110"/>
      <c r="X39" s="110"/>
      <c r="Y39" s="110"/>
      <c r="Z39" s="110"/>
      <c r="AA39" s="110"/>
      <c r="AB39" s="110"/>
      <c r="AC39" s="110"/>
      <c r="AD39" s="110"/>
      <c r="AE39" s="110"/>
      <c r="AF39" s="110"/>
      <c r="AG39" s="110"/>
      <c r="AH39" s="110"/>
      <c r="AI39" s="110"/>
      <c r="AJ39" s="110"/>
      <c r="AK39" s="110"/>
      <c r="AL39" s="110"/>
      <c r="AM39" s="2"/>
      <c r="AN39" s="2"/>
      <c r="AO39" s="2"/>
      <c r="AP39" s="2"/>
      <c r="AQ39" s="2"/>
      <c r="AR39" s="2"/>
      <c r="AS39" s="2"/>
      <c r="AT39" s="2"/>
      <c r="AU39" s="2"/>
      <c r="AV39" s="2"/>
      <c r="AW39" s="2"/>
      <c r="AX39" s="2"/>
      <c r="AY39" s="2"/>
      <c r="AZ39" s="2"/>
      <c r="BA39" s="2"/>
      <c r="BB39" s="2"/>
    </row>
    <row r="40" spans="1:54" ht="18.75" customHeight="1" x14ac:dyDescent="0.15">
      <c r="A40" s="1470"/>
      <c r="B40" s="24"/>
      <c r="C40" s="23" t="s">
        <v>4</v>
      </c>
      <c r="D40" s="22"/>
      <c r="E40" s="294">
        <v>316</v>
      </c>
      <c r="F40" s="437"/>
      <c r="G40" s="45">
        <v>31</v>
      </c>
      <c r="H40" s="19"/>
      <c r="I40" s="44">
        <v>2.7</v>
      </c>
      <c r="J40" s="19"/>
      <c r="K40" s="44">
        <v>43.7</v>
      </c>
      <c r="L40" s="19"/>
      <c r="M40" s="44">
        <v>25.3</v>
      </c>
      <c r="N40" s="19"/>
      <c r="O40" s="44">
        <v>3.4</v>
      </c>
      <c r="P40" s="19"/>
      <c r="Q40" s="44">
        <v>0</v>
      </c>
      <c r="R40" s="95"/>
      <c r="S40" s="2"/>
      <c r="T40" s="1399"/>
      <c r="U40" s="110"/>
      <c r="V40" s="110"/>
      <c r="W40" s="110"/>
      <c r="X40" s="110"/>
      <c r="Y40" s="110"/>
      <c r="Z40" s="110"/>
      <c r="AA40" s="110"/>
      <c r="AB40" s="110"/>
      <c r="AC40" s="110"/>
      <c r="AD40" s="110"/>
      <c r="AE40" s="110"/>
      <c r="AF40" s="110"/>
      <c r="AG40" s="110"/>
      <c r="AH40" s="110"/>
      <c r="AI40" s="110"/>
      <c r="AJ40" s="110"/>
      <c r="AK40" s="110"/>
      <c r="AL40" s="110"/>
      <c r="AM40" s="2"/>
      <c r="AN40" s="2"/>
      <c r="AO40" s="2"/>
      <c r="AP40" s="2"/>
      <c r="AQ40" s="2"/>
      <c r="AR40" s="2"/>
      <c r="AS40" s="2"/>
      <c r="AT40" s="2"/>
      <c r="AU40" s="2"/>
      <c r="AV40" s="2"/>
      <c r="AW40" s="2"/>
      <c r="AX40" s="2"/>
      <c r="AY40" s="2"/>
      <c r="AZ40" s="2"/>
      <c r="BA40" s="2"/>
      <c r="BB40" s="2"/>
    </row>
    <row r="41" spans="1:54" ht="18.75" customHeight="1" x14ac:dyDescent="0.15">
      <c r="A41" s="1470"/>
      <c r="B41" s="24"/>
      <c r="C41" s="23" t="s">
        <v>3</v>
      </c>
      <c r="D41" s="22"/>
      <c r="E41" s="294">
        <v>405</v>
      </c>
      <c r="F41" s="437"/>
      <c r="G41" s="45">
        <v>30.9</v>
      </c>
      <c r="H41" s="19"/>
      <c r="I41" s="44">
        <v>2.2999999999999998</v>
      </c>
      <c r="J41" s="19"/>
      <c r="K41" s="44">
        <v>46.4</v>
      </c>
      <c r="L41" s="19"/>
      <c r="M41" s="44">
        <v>22.7</v>
      </c>
      <c r="N41" s="19"/>
      <c r="O41" s="44">
        <v>3.8</v>
      </c>
      <c r="P41" s="19"/>
      <c r="Q41" s="44">
        <v>0</v>
      </c>
      <c r="R41" s="95"/>
      <c r="S41" s="2"/>
      <c r="T41" s="1399"/>
      <c r="U41" s="110"/>
      <c r="V41" s="110"/>
      <c r="W41" s="110"/>
      <c r="X41" s="110"/>
      <c r="Y41" s="110"/>
      <c r="Z41" s="110"/>
      <c r="AA41" s="110"/>
      <c r="AB41" s="110"/>
      <c r="AC41" s="110"/>
      <c r="AD41" s="110"/>
      <c r="AE41" s="110"/>
      <c r="AF41" s="110"/>
      <c r="AG41" s="110"/>
      <c r="AH41" s="110"/>
      <c r="AI41" s="110"/>
      <c r="AJ41" s="110"/>
      <c r="AK41" s="110"/>
      <c r="AL41" s="110"/>
      <c r="AM41" s="2"/>
      <c r="AN41" s="2"/>
      <c r="AO41" s="2"/>
      <c r="AP41" s="2"/>
      <c r="AQ41" s="2"/>
      <c r="AR41" s="2"/>
      <c r="AS41" s="2"/>
      <c r="AT41" s="2"/>
      <c r="AU41" s="2"/>
      <c r="AV41" s="2"/>
      <c r="AW41" s="2"/>
      <c r="AX41" s="2"/>
      <c r="AY41" s="2"/>
      <c r="AZ41" s="2"/>
      <c r="BA41" s="2"/>
      <c r="BB41" s="2"/>
    </row>
    <row r="42" spans="1:54" ht="18.75" customHeight="1" x14ac:dyDescent="0.15">
      <c r="A42" s="1470"/>
      <c r="B42" s="24"/>
      <c r="C42" s="23" t="s">
        <v>2</v>
      </c>
      <c r="D42" s="22"/>
      <c r="E42" s="294">
        <v>137</v>
      </c>
      <c r="F42" s="437"/>
      <c r="G42" s="45">
        <v>24.1</v>
      </c>
      <c r="H42" s="19"/>
      <c r="I42" s="44">
        <v>2</v>
      </c>
      <c r="J42" s="19"/>
      <c r="K42" s="44">
        <v>48.2</v>
      </c>
      <c r="L42" s="19"/>
      <c r="M42" s="44">
        <v>27.7</v>
      </c>
      <c r="N42" s="19"/>
      <c r="O42" s="44">
        <v>6.1</v>
      </c>
      <c r="P42" s="19"/>
      <c r="Q42" s="44">
        <v>0</v>
      </c>
      <c r="R42" s="95"/>
      <c r="S42" s="2"/>
      <c r="T42" s="1399"/>
      <c r="U42" s="110"/>
      <c r="V42" s="110"/>
      <c r="W42" s="110"/>
      <c r="X42" s="110"/>
      <c r="Y42" s="110"/>
      <c r="Z42" s="110"/>
      <c r="AA42" s="110"/>
      <c r="AB42" s="110"/>
      <c r="AC42" s="110"/>
      <c r="AD42" s="110"/>
      <c r="AE42" s="110"/>
      <c r="AF42" s="110"/>
      <c r="AG42" s="110"/>
      <c r="AH42" s="110"/>
      <c r="AI42" s="110"/>
      <c r="AJ42" s="110"/>
      <c r="AK42" s="110"/>
      <c r="AL42" s="110"/>
      <c r="AM42" s="2"/>
      <c r="AN42" s="2"/>
      <c r="AO42" s="2"/>
      <c r="AP42" s="2"/>
      <c r="AQ42" s="2"/>
      <c r="AR42" s="2"/>
      <c r="AS42" s="2"/>
      <c r="AT42" s="2"/>
      <c r="AU42" s="2"/>
      <c r="AV42" s="2"/>
      <c r="AW42" s="2"/>
      <c r="AX42" s="2"/>
      <c r="AY42" s="2"/>
      <c r="AZ42" s="2"/>
      <c r="BA42" s="2"/>
      <c r="BB42" s="2"/>
    </row>
    <row r="43" spans="1:54" ht="18.75" customHeight="1" x14ac:dyDescent="0.15">
      <c r="A43" s="1470"/>
      <c r="B43" s="24"/>
      <c r="C43" s="23" t="s">
        <v>1</v>
      </c>
      <c r="D43" s="22"/>
      <c r="E43" s="294">
        <v>63</v>
      </c>
      <c r="F43" s="437"/>
      <c r="G43" s="45">
        <v>34.9</v>
      </c>
      <c r="H43" s="19"/>
      <c r="I43" s="44">
        <v>1.5</v>
      </c>
      <c r="J43" s="19"/>
      <c r="K43" s="44">
        <v>41.3</v>
      </c>
      <c r="L43" s="19"/>
      <c r="M43" s="44">
        <v>23.8</v>
      </c>
      <c r="N43" s="19"/>
      <c r="O43" s="44">
        <v>3</v>
      </c>
      <c r="P43" s="19"/>
      <c r="Q43" s="44">
        <v>0</v>
      </c>
      <c r="R43" s="95"/>
      <c r="S43" s="2"/>
      <c r="T43" s="1399"/>
      <c r="U43" s="110"/>
      <c r="V43" s="110"/>
      <c r="W43" s="110"/>
      <c r="X43" s="110"/>
      <c r="Y43" s="110"/>
      <c r="Z43" s="110"/>
      <c r="AA43" s="110"/>
      <c r="AB43" s="110"/>
      <c r="AC43" s="110"/>
      <c r="AD43" s="110"/>
      <c r="AE43" s="110"/>
      <c r="AF43" s="110"/>
      <c r="AG43" s="110"/>
      <c r="AH43" s="110"/>
      <c r="AI43" s="110"/>
      <c r="AJ43" s="110"/>
      <c r="AK43" s="110"/>
      <c r="AL43" s="110"/>
      <c r="AM43" s="2"/>
      <c r="AN43" s="2"/>
      <c r="AO43" s="2"/>
      <c r="AP43" s="2"/>
      <c r="AQ43" s="2"/>
      <c r="AR43" s="2"/>
      <c r="AS43" s="2"/>
      <c r="AT43" s="2"/>
      <c r="AU43" s="2"/>
      <c r="AV43" s="2"/>
      <c r="AW43" s="2"/>
      <c r="AX43" s="2"/>
      <c r="AY43" s="2"/>
      <c r="AZ43" s="2"/>
      <c r="BA43" s="2"/>
      <c r="BB43" s="2"/>
    </row>
    <row r="44" spans="1:54" ht="18.75" customHeight="1" thickBot="1" x14ac:dyDescent="0.2">
      <c r="A44" s="1471"/>
      <c r="B44" s="14"/>
      <c r="C44" s="13" t="s">
        <v>0</v>
      </c>
      <c r="D44" s="12"/>
      <c r="E44" s="291">
        <v>279</v>
      </c>
      <c r="F44" s="435"/>
      <c r="G44" s="222">
        <v>25.4</v>
      </c>
      <c r="H44" s="9"/>
      <c r="I44" s="464">
        <v>2.5</v>
      </c>
      <c r="J44" s="9"/>
      <c r="K44" s="464">
        <v>42.7</v>
      </c>
      <c r="L44" s="9"/>
      <c r="M44" s="464">
        <v>31.9</v>
      </c>
      <c r="N44" s="9"/>
      <c r="O44" s="464">
        <v>3.5</v>
      </c>
      <c r="P44" s="9"/>
      <c r="Q44" s="464">
        <v>0</v>
      </c>
      <c r="R44" s="218"/>
      <c r="S44" s="2"/>
      <c r="T44" s="1399"/>
      <c r="U44" s="110"/>
      <c r="V44" s="110"/>
      <c r="W44" s="110"/>
      <c r="X44" s="110"/>
      <c r="Y44" s="110"/>
      <c r="Z44" s="110"/>
      <c r="AA44" s="110"/>
      <c r="AB44" s="110"/>
      <c r="AC44" s="110"/>
      <c r="AD44" s="110"/>
      <c r="AE44" s="110"/>
      <c r="AF44" s="110"/>
      <c r="AG44" s="110"/>
      <c r="AH44" s="110"/>
      <c r="AI44" s="110"/>
      <c r="AJ44" s="110"/>
      <c r="AK44" s="110"/>
      <c r="AL44" s="110"/>
      <c r="AM44" s="2"/>
      <c r="AN44" s="2"/>
      <c r="AO44" s="2"/>
      <c r="AP44" s="2"/>
      <c r="AQ44" s="2"/>
      <c r="AR44" s="2"/>
      <c r="AS44" s="2"/>
      <c r="AT44" s="2"/>
      <c r="AU44" s="2"/>
      <c r="AV44" s="2"/>
      <c r="AW44" s="2"/>
      <c r="AX44" s="2"/>
      <c r="AY44" s="2"/>
      <c r="AZ44" s="2"/>
      <c r="BA44" s="2"/>
      <c r="BB44" s="2"/>
    </row>
    <row r="45" spans="1:54" x14ac:dyDescent="0.15">
      <c r="A45" s="148"/>
      <c r="B45" s="148"/>
      <c r="C45" s="81"/>
      <c r="D45" s="85"/>
      <c r="E45" s="61"/>
      <c r="F45" s="61"/>
      <c r="G45" s="2"/>
      <c r="H45" s="2"/>
      <c r="I45" s="2"/>
      <c r="J45" s="2"/>
      <c r="K45" s="2"/>
      <c r="L45" s="2"/>
      <c r="M45" s="2"/>
      <c r="N45" s="2"/>
      <c r="O45" s="2"/>
      <c r="P45" s="2"/>
      <c r="Q45" s="2"/>
      <c r="R45" s="2"/>
      <c r="S45" s="2"/>
      <c r="T45" s="2"/>
      <c r="U45" s="110"/>
      <c r="V45" s="110"/>
      <c r="W45" s="110"/>
      <c r="X45" s="110"/>
      <c r="Y45" s="110"/>
      <c r="Z45" s="110"/>
      <c r="AA45" s="110"/>
      <c r="AB45" s="110"/>
      <c r="AC45" s="110"/>
      <c r="AD45" s="110"/>
      <c r="AE45" s="110"/>
      <c r="AF45" s="110"/>
      <c r="AG45" s="110"/>
      <c r="AH45" s="110"/>
      <c r="AI45" s="110"/>
      <c r="AJ45" s="110"/>
      <c r="AK45" s="110"/>
      <c r="AL45" s="110"/>
      <c r="AM45" s="2"/>
      <c r="AN45" s="2"/>
      <c r="AO45" s="2"/>
      <c r="AP45" s="2"/>
      <c r="AQ45" s="2"/>
      <c r="AR45" s="2"/>
      <c r="AS45" s="2"/>
      <c r="AT45" s="2"/>
    </row>
    <row r="46" spans="1:54" x14ac:dyDescent="0.15">
      <c r="E46" s="1397"/>
      <c r="F46" s="1397"/>
      <c r="G46" s="1397"/>
      <c r="I46" s="1397"/>
      <c r="K46" s="1397"/>
      <c r="M46" s="1397"/>
      <c r="O46" s="1397"/>
      <c r="Q46" s="1397"/>
    </row>
  </sheetData>
  <mergeCells count="20">
    <mergeCell ref="G7:H7"/>
    <mergeCell ref="A36:A44"/>
    <mergeCell ref="A26:A33"/>
    <mergeCell ref="A34:A35"/>
    <mergeCell ref="A8:D8"/>
    <mergeCell ref="A9:D9"/>
    <mergeCell ref="A10:A15"/>
    <mergeCell ref="A16:A25"/>
    <mergeCell ref="E3:F5"/>
    <mergeCell ref="G3:H5"/>
    <mergeCell ref="K3:L5"/>
    <mergeCell ref="M3:N5"/>
    <mergeCell ref="O5:P5"/>
    <mergeCell ref="M7:N7"/>
    <mergeCell ref="I5:J5"/>
    <mergeCell ref="I7:J7"/>
    <mergeCell ref="Q7:R7"/>
    <mergeCell ref="O7:P7"/>
    <mergeCell ref="K7:L7"/>
    <mergeCell ref="Q3:R5"/>
  </mergeCells>
  <phoneticPr fontId="1"/>
  <pageMargins left="0.59055118110236227" right="0.59055118110236227" top="0.59055118110236227" bottom="0.59055118110236227" header="0.51181102362204722" footer="0.39370078740157483"/>
  <pageSetup paperSize="9" scale="75"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5"/>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7.625" style="3" customWidth="1"/>
    <col min="6" max="6" width="1.625" style="3" customWidth="1"/>
    <col min="7" max="7" width="7.625" style="1" customWidth="1"/>
    <col min="8" max="8" width="1.625" style="1" customWidth="1"/>
    <col min="9" max="9" width="7.625" style="1" customWidth="1"/>
    <col min="10" max="10" width="1.625" style="1" customWidth="1"/>
    <col min="11" max="11" width="7.625" style="1" customWidth="1"/>
    <col min="12" max="12" width="1.625" style="1" customWidth="1"/>
    <col min="13" max="13" width="7.625" style="1" customWidth="1"/>
    <col min="14" max="14" width="1.625" style="1" customWidth="1"/>
    <col min="15" max="15" width="7.625" style="1" customWidth="1"/>
    <col min="16" max="16" width="1.625" style="1" customWidth="1"/>
    <col min="17" max="17" width="7.625" style="1" customWidth="1"/>
    <col min="18" max="18" width="1.625" style="1" customWidth="1"/>
    <col min="19" max="19" width="7.625" style="1" customWidth="1"/>
    <col min="20" max="20" width="1.625" style="1" customWidth="1"/>
    <col min="21" max="21" width="7.625" style="1" customWidth="1"/>
    <col min="22" max="22" width="1.625" style="1" customWidth="1"/>
    <col min="23" max="23" width="7.625" style="1" customWidth="1"/>
    <col min="24" max="24" width="1.625" style="1" customWidth="1"/>
    <col min="25" max="16384" width="8.625" style="1"/>
  </cols>
  <sheetData>
    <row r="1" spans="1:60" s="210" customFormat="1" ht="25.15" customHeight="1" x14ac:dyDescent="0.2">
      <c r="A1" s="113">
        <v>16</v>
      </c>
      <c r="B1" s="113"/>
      <c r="C1" s="213" t="s">
        <v>221</v>
      </c>
      <c r="D1" s="289"/>
      <c r="E1" s="212"/>
      <c r="F1" s="212"/>
      <c r="W1" s="211"/>
    </row>
    <row r="2" spans="1:60" s="337" customFormat="1" ht="25.15" customHeight="1" thickBot="1" x14ac:dyDescent="0.2">
      <c r="A2" s="113"/>
      <c r="B2" s="113"/>
      <c r="C2" s="213"/>
      <c r="D2" s="289"/>
      <c r="E2" s="546"/>
      <c r="F2" s="546"/>
      <c r="W2" s="213"/>
      <c r="X2" s="313" t="s">
        <v>637</v>
      </c>
    </row>
    <row r="3" spans="1:60" s="81" customFormat="1" ht="5.25" customHeight="1" x14ac:dyDescent="0.15">
      <c r="A3" s="108"/>
      <c r="B3" s="107"/>
      <c r="C3" s="106"/>
      <c r="D3" s="106"/>
      <c r="E3" s="463"/>
      <c r="F3" s="462"/>
      <c r="G3" s="216"/>
      <c r="H3" s="216"/>
      <c r="I3" s="460"/>
      <c r="J3" s="459"/>
      <c r="K3" s="460"/>
      <c r="L3" s="459"/>
      <c r="M3" s="460"/>
      <c r="N3" s="459"/>
      <c r="O3" s="460"/>
      <c r="P3" s="459"/>
      <c r="Q3" s="460"/>
      <c r="R3" s="459"/>
      <c r="S3" s="460"/>
      <c r="T3" s="459"/>
      <c r="U3" s="460"/>
      <c r="V3" s="216"/>
      <c r="W3" s="460"/>
      <c r="X3" s="545"/>
    </row>
    <row r="4" spans="1:60" s="290" customFormat="1" ht="135" customHeight="1" x14ac:dyDescent="0.15">
      <c r="A4" s="504"/>
      <c r="B4" s="503"/>
      <c r="C4" s="502"/>
      <c r="D4" s="502"/>
      <c r="E4" s="1681" t="s">
        <v>220</v>
      </c>
      <c r="F4" s="1682"/>
      <c r="G4" s="1676" t="s">
        <v>219</v>
      </c>
      <c r="H4" s="1677"/>
      <c r="I4" s="1676" t="s">
        <v>218</v>
      </c>
      <c r="J4" s="1677"/>
      <c r="K4" s="1676" t="s">
        <v>217</v>
      </c>
      <c r="L4" s="1677"/>
      <c r="M4" s="1676" t="s">
        <v>216</v>
      </c>
      <c r="N4" s="1677"/>
      <c r="O4" s="1676" t="s">
        <v>215</v>
      </c>
      <c r="P4" s="1677"/>
      <c r="Q4" s="1676" t="s">
        <v>214</v>
      </c>
      <c r="R4" s="1677"/>
      <c r="S4" s="1676" t="s">
        <v>213</v>
      </c>
      <c r="T4" s="1677"/>
      <c r="U4" s="1672" t="s">
        <v>162</v>
      </c>
      <c r="V4" s="1673"/>
      <c r="W4" s="1685" t="s">
        <v>41</v>
      </c>
      <c r="X4" s="1686"/>
      <c r="AA4" s="1386"/>
      <c r="AB4" s="1386"/>
      <c r="AC4" s="1386"/>
      <c r="AD4" s="1386"/>
      <c r="AE4" s="1386"/>
      <c r="AF4" s="1386"/>
      <c r="AG4" s="1386"/>
      <c r="AH4" s="1386"/>
      <c r="AI4" s="1386"/>
      <c r="AJ4" s="1386"/>
      <c r="AK4" s="1386"/>
    </row>
    <row r="5" spans="1:60" s="81" customFormat="1" ht="5.25" customHeight="1" x14ac:dyDescent="0.15">
      <c r="A5" s="504"/>
      <c r="B5" s="503"/>
      <c r="C5" s="502"/>
      <c r="D5" s="502"/>
      <c r="E5" s="476"/>
      <c r="F5" s="475"/>
      <c r="G5" s="85"/>
      <c r="H5" s="85"/>
      <c r="I5" s="84"/>
      <c r="J5" s="86"/>
      <c r="K5" s="84"/>
      <c r="L5" s="86"/>
      <c r="M5" s="84"/>
      <c r="N5" s="86"/>
      <c r="O5" s="84"/>
      <c r="P5" s="86"/>
      <c r="Q5" s="84"/>
      <c r="R5" s="86"/>
      <c r="S5" s="84"/>
      <c r="T5" s="86"/>
      <c r="U5" s="84"/>
      <c r="V5" s="85"/>
      <c r="W5" s="84"/>
      <c r="X5" s="83"/>
      <c r="AA5" s="427"/>
      <c r="AB5" s="427"/>
      <c r="AC5" s="427"/>
      <c r="AD5" s="427"/>
      <c r="AE5" s="427"/>
      <c r="AF5" s="427"/>
      <c r="AG5" s="427"/>
      <c r="AH5" s="427"/>
      <c r="AI5" s="427"/>
      <c r="AJ5" s="427"/>
      <c r="AK5" s="427"/>
    </row>
    <row r="6" spans="1:60" s="182" customFormat="1" ht="19.5" customHeight="1" thickBot="1" x14ac:dyDescent="0.2">
      <c r="A6" s="453"/>
      <c r="B6" s="452"/>
      <c r="C6" s="451"/>
      <c r="D6" s="451"/>
      <c r="E6" s="487"/>
      <c r="F6" s="544"/>
      <c r="G6" s="1478" t="s">
        <v>40</v>
      </c>
      <c r="H6" s="1479"/>
      <c r="I6" s="1478" t="s">
        <v>40</v>
      </c>
      <c r="J6" s="1479"/>
      <c r="K6" s="1478" t="s">
        <v>40</v>
      </c>
      <c r="L6" s="1479"/>
      <c r="M6" s="1478" t="s">
        <v>40</v>
      </c>
      <c r="N6" s="1479"/>
      <c r="O6" s="1478" t="s">
        <v>40</v>
      </c>
      <c r="P6" s="1479"/>
      <c r="Q6" s="1478" t="s">
        <v>40</v>
      </c>
      <c r="R6" s="1479"/>
      <c r="S6" s="1478" t="s">
        <v>40</v>
      </c>
      <c r="T6" s="1479"/>
      <c r="U6" s="1478" t="s">
        <v>40</v>
      </c>
      <c r="V6" s="1479"/>
      <c r="W6" s="1478" t="s">
        <v>40</v>
      </c>
      <c r="X6" s="1687"/>
      <c r="AA6" s="1384"/>
      <c r="AB6" s="1384"/>
      <c r="AC6" s="1384"/>
      <c r="AD6" s="1384"/>
      <c r="AE6" s="1384"/>
      <c r="AF6" s="1384"/>
      <c r="AG6" s="1384"/>
      <c r="AH6" s="1384"/>
      <c r="AI6" s="1384"/>
      <c r="AJ6" s="1384"/>
      <c r="AK6" s="1384"/>
    </row>
    <row r="7" spans="1:60" s="60" customFormat="1" ht="22.15" customHeight="1" x14ac:dyDescent="0.15">
      <c r="A7" s="1472" t="s">
        <v>212</v>
      </c>
      <c r="B7" s="1473"/>
      <c r="C7" s="1473"/>
      <c r="D7" s="1474"/>
      <c r="E7" s="294"/>
      <c r="F7" s="437"/>
      <c r="G7" s="65">
        <v>26.3</v>
      </c>
      <c r="H7" s="517"/>
      <c r="I7" s="64">
        <v>25.1</v>
      </c>
      <c r="J7" s="66"/>
      <c r="K7" s="64">
        <v>24.5</v>
      </c>
      <c r="L7" s="66"/>
      <c r="M7" s="64">
        <v>2.2000000000000002</v>
      </c>
      <c r="N7" s="66"/>
      <c r="O7" s="64">
        <v>3.9</v>
      </c>
      <c r="P7" s="66"/>
      <c r="Q7" s="64">
        <v>32</v>
      </c>
      <c r="R7" s="66"/>
      <c r="S7" s="64">
        <v>1</v>
      </c>
      <c r="T7" s="66"/>
      <c r="U7" s="64">
        <v>16.3</v>
      </c>
      <c r="V7" s="65"/>
      <c r="W7" s="64">
        <v>0</v>
      </c>
      <c r="X7" s="225"/>
      <c r="Y7" s="61"/>
      <c r="Z7" s="1399"/>
      <c r="AA7" s="110"/>
      <c r="AB7" s="110"/>
      <c r="AC7" s="110"/>
      <c r="AD7" s="110"/>
      <c r="AE7" s="110"/>
      <c r="AF7" s="110"/>
      <c r="AG7" s="110"/>
      <c r="AH7" s="110"/>
      <c r="AI7" s="110"/>
      <c r="AJ7" s="110"/>
      <c r="AK7" s="110"/>
      <c r="AL7" s="61"/>
      <c r="AM7" s="61"/>
      <c r="AN7" s="61"/>
      <c r="AO7" s="61"/>
      <c r="AP7" s="61"/>
      <c r="AQ7" s="61"/>
      <c r="AR7" s="61"/>
      <c r="AS7" s="61"/>
      <c r="AT7" s="61"/>
      <c r="AU7" s="61"/>
      <c r="AV7" s="61"/>
      <c r="AW7" s="61"/>
      <c r="AX7" s="61"/>
      <c r="AY7" s="61"/>
      <c r="AZ7" s="61"/>
      <c r="BA7" s="61"/>
      <c r="BB7" s="61"/>
      <c r="BC7" s="61"/>
      <c r="BD7" s="61"/>
      <c r="BE7" s="61"/>
      <c r="BF7" s="61"/>
      <c r="BG7" s="61"/>
      <c r="BH7" s="61"/>
    </row>
    <row r="8" spans="1:60" ht="22.15" customHeight="1" x14ac:dyDescent="0.15">
      <c r="A8" s="1475" t="s">
        <v>211</v>
      </c>
      <c r="B8" s="1476"/>
      <c r="C8" s="1476"/>
      <c r="D8" s="1476"/>
      <c r="E8" s="300">
        <v>674</v>
      </c>
      <c r="F8" s="55"/>
      <c r="G8" s="54">
        <v>177</v>
      </c>
      <c r="H8" s="55"/>
      <c r="I8" s="53">
        <v>169</v>
      </c>
      <c r="J8" s="55"/>
      <c r="K8" s="53">
        <v>165</v>
      </c>
      <c r="L8" s="55"/>
      <c r="M8" s="53">
        <v>15</v>
      </c>
      <c r="N8" s="55"/>
      <c r="O8" s="53">
        <v>26</v>
      </c>
      <c r="P8" s="55"/>
      <c r="Q8" s="53">
        <v>216</v>
      </c>
      <c r="R8" s="55"/>
      <c r="S8" s="53">
        <v>7</v>
      </c>
      <c r="T8" s="55"/>
      <c r="U8" s="53">
        <v>110</v>
      </c>
      <c r="V8" s="54"/>
      <c r="W8" s="53">
        <v>0</v>
      </c>
      <c r="X8" s="95"/>
      <c r="Y8" s="2"/>
      <c r="Z8" s="1399"/>
      <c r="AA8" s="110"/>
      <c r="AB8" s="110"/>
      <c r="AC8" s="110"/>
      <c r="AD8" s="110"/>
      <c r="AE8" s="110"/>
      <c r="AF8" s="110"/>
      <c r="AG8" s="110"/>
      <c r="AH8" s="110"/>
      <c r="AI8" s="110"/>
      <c r="AJ8" s="110"/>
      <c r="AK8" s="110"/>
      <c r="AL8" s="2"/>
      <c r="AM8" s="2"/>
      <c r="AN8" s="2"/>
      <c r="AO8" s="2"/>
      <c r="AP8" s="2"/>
      <c r="AQ8" s="2"/>
      <c r="AR8" s="2"/>
      <c r="AS8" s="2"/>
      <c r="AT8" s="2"/>
      <c r="AU8" s="2"/>
      <c r="AV8" s="2"/>
      <c r="AW8" s="2"/>
      <c r="AX8" s="2"/>
      <c r="AY8" s="2"/>
      <c r="AZ8" s="2"/>
      <c r="BA8" s="2"/>
      <c r="BB8" s="2"/>
      <c r="BC8" s="2"/>
      <c r="BD8" s="2"/>
      <c r="BE8" s="2"/>
      <c r="BF8" s="2"/>
      <c r="BG8" s="2"/>
      <c r="BH8" s="2"/>
    </row>
    <row r="9" spans="1:60" ht="18.75" customHeight="1" x14ac:dyDescent="0.15">
      <c r="A9" s="1469" t="s">
        <v>37</v>
      </c>
      <c r="B9" s="34"/>
      <c r="C9" s="33" t="s">
        <v>632</v>
      </c>
      <c r="D9" s="32"/>
      <c r="E9" s="297">
        <v>171</v>
      </c>
      <c r="F9" s="440"/>
      <c r="G9" s="27">
        <v>46.2</v>
      </c>
      <c r="H9" s="28"/>
      <c r="I9" s="26">
        <v>29.2</v>
      </c>
      <c r="J9" s="28"/>
      <c r="K9" s="26">
        <v>21.6</v>
      </c>
      <c r="L9" s="28"/>
      <c r="M9" s="26">
        <v>3.5</v>
      </c>
      <c r="N9" s="28"/>
      <c r="O9" s="26">
        <v>3.5</v>
      </c>
      <c r="P9" s="28"/>
      <c r="Q9" s="26">
        <v>25.7</v>
      </c>
      <c r="R9" s="28"/>
      <c r="S9" s="26">
        <v>0</v>
      </c>
      <c r="T9" s="28"/>
      <c r="U9" s="26">
        <v>9.4</v>
      </c>
      <c r="V9" s="27"/>
      <c r="W9" s="26">
        <v>0</v>
      </c>
      <c r="X9" s="295"/>
      <c r="Y9" s="2"/>
      <c r="Z9" s="1399"/>
      <c r="AA9" s="110"/>
      <c r="AB9" s="110"/>
      <c r="AC9" s="110"/>
      <c r="AD9" s="110"/>
      <c r="AE9" s="110"/>
      <c r="AF9" s="110"/>
      <c r="AG9" s="110"/>
      <c r="AH9" s="110"/>
      <c r="AI9" s="110"/>
      <c r="AJ9" s="110"/>
      <c r="AK9" s="110"/>
      <c r="AL9" s="2"/>
      <c r="AM9" s="2"/>
      <c r="AN9" s="2"/>
      <c r="AO9" s="2"/>
      <c r="AP9" s="2"/>
      <c r="AQ9" s="2"/>
      <c r="AR9" s="2"/>
      <c r="AS9" s="2"/>
      <c r="AT9" s="2"/>
      <c r="AU9" s="2"/>
      <c r="AV9" s="2"/>
      <c r="AW9" s="2"/>
      <c r="AX9" s="2"/>
      <c r="AY9" s="2"/>
      <c r="AZ9" s="2"/>
      <c r="BA9" s="2"/>
      <c r="BB9" s="2"/>
      <c r="BC9" s="2"/>
      <c r="BD9" s="2"/>
      <c r="BE9" s="2"/>
      <c r="BF9" s="2"/>
      <c r="BG9" s="2"/>
      <c r="BH9" s="2"/>
    </row>
    <row r="10" spans="1:60" ht="18.75" customHeight="1" x14ac:dyDescent="0.15">
      <c r="A10" s="1470"/>
      <c r="B10" s="24"/>
      <c r="C10" s="23" t="s">
        <v>633</v>
      </c>
      <c r="D10" s="22"/>
      <c r="E10" s="294">
        <v>113</v>
      </c>
      <c r="F10" s="437"/>
      <c r="G10" s="17">
        <v>32.700000000000003</v>
      </c>
      <c r="H10" s="18"/>
      <c r="I10" s="16">
        <v>34.5</v>
      </c>
      <c r="J10" s="18"/>
      <c r="K10" s="16">
        <v>20.399999999999999</v>
      </c>
      <c r="L10" s="18"/>
      <c r="M10" s="16">
        <v>0.9</v>
      </c>
      <c r="N10" s="18"/>
      <c r="O10" s="16">
        <v>0.9</v>
      </c>
      <c r="P10" s="18"/>
      <c r="Q10" s="16">
        <v>28.3</v>
      </c>
      <c r="R10" s="18"/>
      <c r="S10" s="16">
        <v>0.9</v>
      </c>
      <c r="T10" s="18"/>
      <c r="U10" s="16">
        <v>18.600000000000001</v>
      </c>
      <c r="V10" s="17"/>
      <c r="W10" s="16">
        <v>0</v>
      </c>
      <c r="X10" s="95"/>
      <c r="Y10" s="2"/>
      <c r="Z10" s="1399"/>
      <c r="AA10" s="110"/>
      <c r="AB10" s="110"/>
      <c r="AC10" s="110"/>
      <c r="AD10" s="110"/>
      <c r="AE10" s="110"/>
      <c r="AF10" s="110"/>
      <c r="AG10" s="110"/>
      <c r="AH10" s="110"/>
      <c r="AI10" s="110"/>
      <c r="AJ10" s="110"/>
      <c r="AK10" s="110"/>
      <c r="AL10" s="2"/>
      <c r="AM10" s="2"/>
      <c r="AN10" s="2"/>
      <c r="AO10" s="2"/>
      <c r="AP10" s="2"/>
      <c r="AQ10" s="2"/>
      <c r="AR10" s="2"/>
      <c r="AS10" s="2"/>
      <c r="AT10" s="2"/>
      <c r="AU10" s="2"/>
      <c r="AV10" s="2"/>
      <c r="AW10" s="2"/>
      <c r="AX10" s="2"/>
      <c r="AY10" s="2"/>
      <c r="AZ10" s="2"/>
      <c r="BA10" s="2"/>
      <c r="BB10" s="2"/>
      <c r="BC10" s="2"/>
      <c r="BD10" s="2"/>
      <c r="BE10" s="2"/>
      <c r="BF10" s="2"/>
      <c r="BG10" s="2"/>
      <c r="BH10" s="2"/>
    </row>
    <row r="11" spans="1:60" ht="18.75" customHeight="1" x14ac:dyDescent="0.15">
      <c r="A11" s="1470"/>
      <c r="B11" s="24"/>
      <c r="C11" s="23" t="s">
        <v>634</v>
      </c>
      <c r="D11" s="22"/>
      <c r="E11" s="294">
        <v>116</v>
      </c>
      <c r="F11" s="437"/>
      <c r="G11" s="17">
        <v>30.2</v>
      </c>
      <c r="H11" s="18"/>
      <c r="I11" s="16">
        <v>30.2</v>
      </c>
      <c r="J11" s="18"/>
      <c r="K11" s="16">
        <v>21.6</v>
      </c>
      <c r="L11" s="18"/>
      <c r="M11" s="16">
        <v>0.9</v>
      </c>
      <c r="N11" s="18"/>
      <c r="O11" s="16">
        <v>0</v>
      </c>
      <c r="P11" s="18"/>
      <c r="Q11" s="16">
        <v>29.3</v>
      </c>
      <c r="R11" s="18"/>
      <c r="S11" s="16">
        <v>0.9</v>
      </c>
      <c r="T11" s="18"/>
      <c r="U11" s="16">
        <v>18.100000000000001</v>
      </c>
      <c r="V11" s="17"/>
      <c r="W11" s="16">
        <v>0</v>
      </c>
      <c r="X11" s="95"/>
      <c r="Y11" s="2"/>
      <c r="Z11" s="1399"/>
      <c r="AA11" s="110"/>
      <c r="AB11" s="110"/>
      <c r="AC11" s="110"/>
      <c r="AD11" s="110"/>
      <c r="AE11" s="110"/>
      <c r="AF11" s="110"/>
      <c r="AG11" s="110"/>
      <c r="AH11" s="110"/>
      <c r="AI11" s="110"/>
      <c r="AJ11" s="110"/>
      <c r="AK11" s="110"/>
      <c r="AL11" s="2"/>
      <c r="AM11" s="2"/>
      <c r="AN11" s="2"/>
      <c r="AO11" s="2"/>
      <c r="AP11" s="2"/>
      <c r="AQ11" s="2"/>
      <c r="AR11" s="2"/>
      <c r="AS11" s="2"/>
      <c r="AT11" s="2"/>
      <c r="AU11" s="2"/>
      <c r="AV11" s="2"/>
      <c r="AW11" s="2"/>
      <c r="AX11" s="2"/>
      <c r="AY11" s="2"/>
      <c r="AZ11" s="2"/>
      <c r="BA11" s="2"/>
      <c r="BB11" s="2"/>
      <c r="BC11" s="2"/>
      <c r="BD11" s="2"/>
      <c r="BE11" s="2"/>
      <c r="BF11" s="2"/>
      <c r="BG11" s="2"/>
      <c r="BH11" s="2"/>
    </row>
    <row r="12" spans="1:60" ht="18.75" customHeight="1" x14ac:dyDescent="0.15">
      <c r="A12" s="1470"/>
      <c r="B12" s="24"/>
      <c r="C12" s="23" t="s">
        <v>33</v>
      </c>
      <c r="D12" s="22"/>
      <c r="E12" s="294">
        <v>79</v>
      </c>
      <c r="F12" s="437"/>
      <c r="G12" s="17">
        <v>11.4</v>
      </c>
      <c r="H12" s="18"/>
      <c r="I12" s="16">
        <v>22.8</v>
      </c>
      <c r="J12" s="18"/>
      <c r="K12" s="16">
        <v>25.3</v>
      </c>
      <c r="L12" s="18"/>
      <c r="M12" s="16">
        <v>1.3</v>
      </c>
      <c r="N12" s="18"/>
      <c r="O12" s="16">
        <v>7.6</v>
      </c>
      <c r="P12" s="18"/>
      <c r="Q12" s="16">
        <v>30.4</v>
      </c>
      <c r="R12" s="18"/>
      <c r="S12" s="16">
        <v>0</v>
      </c>
      <c r="T12" s="18"/>
      <c r="U12" s="16">
        <v>17.7</v>
      </c>
      <c r="V12" s="17"/>
      <c r="W12" s="16">
        <v>0</v>
      </c>
      <c r="X12" s="95"/>
      <c r="Y12" s="2"/>
      <c r="Z12" s="1399"/>
      <c r="AA12" s="110"/>
      <c r="AB12" s="110"/>
      <c r="AC12" s="110"/>
      <c r="AD12" s="110"/>
      <c r="AE12" s="110"/>
      <c r="AF12" s="110"/>
      <c r="AG12" s="110"/>
      <c r="AH12" s="110"/>
      <c r="AI12" s="110"/>
      <c r="AJ12" s="110"/>
      <c r="AK12" s="110"/>
      <c r="AL12" s="2"/>
      <c r="AM12" s="2"/>
      <c r="AN12" s="2"/>
      <c r="AO12" s="2"/>
      <c r="AP12" s="2"/>
      <c r="AQ12" s="2"/>
      <c r="AR12" s="2"/>
      <c r="AS12" s="2"/>
      <c r="AT12" s="2"/>
      <c r="AU12" s="2"/>
      <c r="AV12" s="2"/>
      <c r="AW12" s="2"/>
      <c r="AX12" s="2"/>
      <c r="AY12" s="2"/>
      <c r="AZ12" s="2"/>
      <c r="BA12" s="2"/>
      <c r="BB12" s="2"/>
      <c r="BC12" s="2"/>
      <c r="BD12" s="2"/>
      <c r="BE12" s="2"/>
      <c r="BF12" s="2"/>
      <c r="BG12" s="2"/>
      <c r="BH12" s="2"/>
    </row>
    <row r="13" spans="1:60" ht="18.75" customHeight="1" x14ac:dyDescent="0.15">
      <c r="A13" s="1470"/>
      <c r="B13" s="24"/>
      <c r="C13" s="23" t="s">
        <v>629</v>
      </c>
      <c r="D13" s="22"/>
      <c r="E13" s="294">
        <v>109</v>
      </c>
      <c r="F13" s="437"/>
      <c r="G13" s="17">
        <v>11.9</v>
      </c>
      <c r="H13" s="18"/>
      <c r="I13" s="16">
        <v>18.3</v>
      </c>
      <c r="J13" s="18"/>
      <c r="K13" s="16">
        <v>27.5</v>
      </c>
      <c r="L13" s="18"/>
      <c r="M13" s="16">
        <v>2.8</v>
      </c>
      <c r="N13" s="18"/>
      <c r="O13" s="16">
        <v>8.3000000000000007</v>
      </c>
      <c r="P13" s="18"/>
      <c r="Q13" s="16">
        <v>36.700000000000003</v>
      </c>
      <c r="R13" s="18"/>
      <c r="S13" s="16">
        <v>2.8</v>
      </c>
      <c r="T13" s="18"/>
      <c r="U13" s="16">
        <v>18.3</v>
      </c>
      <c r="V13" s="17"/>
      <c r="W13" s="16">
        <v>0</v>
      </c>
      <c r="X13" s="95"/>
      <c r="Y13" s="2"/>
      <c r="Z13" s="1399"/>
      <c r="AA13" s="110"/>
      <c r="AB13" s="110"/>
      <c r="AC13" s="110"/>
      <c r="AD13" s="110"/>
      <c r="AE13" s="110"/>
      <c r="AF13" s="110"/>
      <c r="AG13" s="110"/>
      <c r="AH13" s="110"/>
      <c r="AI13" s="110"/>
      <c r="AJ13" s="110"/>
      <c r="AK13" s="110"/>
      <c r="AL13" s="2"/>
      <c r="AM13" s="2"/>
      <c r="AN13" s="2"/>
      <c r="AO13" s="2"/>
      <c r="AP13" s="2"/>
      <c r="AQ13" s="2"/>
      <c r="AR13" s="2"/>
      <c r="AS13" s="2"/>
      <c r="AT13" s="2"/>
      <c r="AU13" s="2"/>
      <c r="AV13" s="2"/>
      <c r="AW13" s="2"/>
      <c r="AX13" s="2"/>
      <c r="AY13" s="2"/>
      <c r="AZ13" s="2"/>
      <c r="BA13" s="2"/>
      <c r="BB13" s="2"/>
      <c r="BC13" s="2"/>
      <c r="BD13" s="2"/>
      <c r="BE13" s="2"/>
      <c r="BF13" s="2"/>
      <c r="BG13" s="2"/>
      <c r="BH13" s="2"/>
    </row>
    <row r="14" spans="1:60" ht="18.75" customHeight="1" x14ac:dyDescent="0.15">
      <c r="A14" s="1470"/>
      <c r="B14" s="24"/>
      <c r="C14" s="23" t="s">
        <v>630</v>
      </c>
      <c r="D14" s="22"/>
      <c r="E14" s="294">
        <v>86</v>
      </c>
      <c r="F14" s="437"/>
      <c r="G14" s="17">
        <v>4.7</v>
      </c>
      <c r="H14" s="18"/>
      <c r="I14" s="16">
        <v>8.1</v>
      </c>
      <c r="J14" s="18"/>
      <c r="K14" s="16">
        <v>34.9</v>
      </c>
      <c r="L14" s="18"/>
      <c r="M14" s="16">
        <v>3.5</v>
      </c>
      <c r="N14" s="18"/>
      <c r="O14" s="16">
        <v>4.7</v>
      </c>
      <c r="P14" s="18"/>
      <c r="Q14" s="16">
        <v>48.8</v>
      </c>
      <c r="R14" s="18"/>
      <c r="S14" s="16">
        <v>2.2999999999999998</v>
      </c>
      <c r="T14" s="18"/>
      <c r="U14" s="16">
        <v>20.9</v>
      </c>
      <c r="V14" s="17"/>
      <c r="W14" s="16">
        <v>0</v>
      </c>
      <c r="X14" s="103"/>
      <c r="Y14" s="2"/>
      <c r="Z14" s="1399"/>
      <c r="AA14" s="110"/>
      <c r="AB14" s="110"/>
      <c r="AC14" s="110"/>
      <c r="AD14" s="110"/>
      <c r="AE14" s="110"/>
      <c r="AF14" s="110"/>
      <c r="AG14" s="110"/>
      <c r="AH14" s="110"/>
      <c r="AI14" s="110"/>
      <c r="AJ14" s="110"/>
      <c r="AK14" s="110"/>
      <c r="AL14" s="2"/>
      <c r="AM14" s="2"/>
      <c r="AN14" s="2"/>
      <c r="AO14" s="2"/>
      <c r="AP14" s="2"/>
      <c r="AQ14" s="2"/>
      <c r="AR14" s="2"/>
      <c r="AS14" s="2"/>
      <c r="AT14" s="2"/>
      <c r="AU14" s="2"/>
      <c r="AV14" s="2"/>
      <c r="AW14" s="2"/>
      <c r="AX14" s="2"/>
      <c r="AY14" s="2"/>
      <c r="AZ14" s="2"/>
      <c r="BA14" s="2"/>
      <c r="BB14" s="2"/>
      <c r="BC14" s="2"/>
      <c r="BD14" s="2"/>
      <c r="BE14" s="2"/>
      <c r="BF14" s="2"/>
      <c r="BG14" s="2"/>
      <c r="BH14" s="2"/>
    </row>
    <row r="15" spans="1:60" ht="18.75" customHeight="1" x14ac:dyDescent="0.15">
      <c r="A15" s="1469" t="s">
        <v>32</v>
      </c>
      <c r="B15" s="34"/>
      <c r="C15" s="51" t="s">
        <v>31</v>
      </c>
      <c r="D15" s="32"/>
      <c r="E15" s="297">
        <v>3</v>
      </c>
      <c r="F15" s="440"/>
      <c r="G15" s="27">
        <v>33.299999999999997</v>
      </c>
      <c r="H15" s="28"/>
      <c r="I15" s="26">
        <v>0</v>
      </c>
      <c r="J15" s="28"/>
      <c r="K15" s="26">
        <v>0</v>
      </c>
      <c r="L15" s="28"/>
      <c r="M15" s="26">
        <v>0</v>
      </c>
      <c r="N15" s="28"/>
      <c r="O15" s="26">
        <v>0</v>
      </c>
      <c r="P15" s="28"/>
      <c r="Q15" s="26">
        <v>33.299999999999997</v>
      </c>
      <c r="R15" s="28"/>
      <c r="S15" s="26">
        <v>0</v>
      </c>
      <c r="T15" s="28"/>
      <c r="U15" s="26">
        <v>33.299999999999997</v>
      </c>
      <c r="V15" s="27"/>
      <c r="W15" s="26">
        <v>0</v>
      </c>
      <c r="X15" s="95"/>
      <c r="Y15" s="2"/>
      <c r="Z15" s="1399"/>
      <c r="AA15" s="110"/>
      <c r="AB15" s="110"/>
      <c r="AC15" s="110"/>
      <c r="AD15" s="110"/>
      <c r="AE15" s="110"/>
      <c r="AF15" s="110"/>
      <c r="AG15" s="110"/>
      <c r="AH15" s="110"/>
      <c r="AI15" s="110"/>
      <c r="AJ15" s="110"/>
      <c r="AK15" s="110"/>
      <c r="AL15" s="2"/>
      <c r="AM15" s="2"/>
      <c r="AN15" s="2"/>
      <c r="AO15" s="2"/>
      <c r="AP15" s="2"/>
      <c r="AQ15" s="2"/>
      <c r="AR15" s="2"/>
      <c r="AS15" s="2"/>
      <c r="AT15" s="2"/>
      <c r="AU15" s="2"/>
      <c r="AV15" s="2"/>
      <c r="AW15" s="2"/>
      <c r="AX15" s="2"/>
      <c r="AY15" s="2"/>
      <c r="AZ15" s="2"/>
      <c r="BA15" s="2"/>
      <c r="BB15" s="2"/>
      <c r="BC15" s="2"/>
      <c r="BD15" s="2"/>
      <c r="BE15" s="2"/>
      <c r="BF15" s="2"/>
      <c r="BG15" s="2"/>
      <c r="BH15" s="2"/>
    </row>
    <row r="16" spans="1:60" ht="18.75" customHeight="1" x14ac:dyDescent="0.15">
      <c r="A16" s="1470"/>
      <c r="B16" s="24"/>
      <c r="C16" s="49" t="s">
        <v>30</v>
      </c>
      <c r="D16" s="22"/>
      <c r="E16" s="294">
        <v>17</v>
      </c>
      <c r="F16" s="437"/>
      <c r="G16" s="17">
        <v>35.299999999999997</v>
      </c>
      <c r="H16" s="18"/>
      <c r="I16" s="16">
        <v>17.600000000000001</v>
      </c>
      <c r="J16" s="18"/>
      <c r="K16" s="16">
        <v>17.600000000000001</v>
      </c>
      <c r="L16" s="18"/>
      <c r="M16" s="16">
        <v>5.9</v>
      </c>
      <c r="N16" s="18"/>
      <c r="O16" s="16">
        <v>5.9</v>
      </c>
      <c r="P16" s="18"/>
      <c r="Q16" s="16">
        <v>23.5</v>
      </c>
      <c r="R16" s="18"/>
      <c r="S16" s="16">
        <v>0</v>
      </c>
      <c r="T16" s="18"/>
      <c r="U16" s="16">
        <v>23.5</v>
      </c>
      <c r="V16" s="17"/>
      <c r="W16" s="16">
        <v>0</v>
      </c>
      <c r="X16" s="95"/>
      <c r="Y16" s="2"/>
      <c r="Z16" s="1399"/>
      <c r="AA16" s="110"/>
      <c r="AB16" s="110"/>
      <c r="AC16" s="110"/>
      <c r="AD16" s="110"/>
      <c r="AE16" s="110"/>
      <c r="AF16" s="110"/>
      <c r="AG16" s="110"/>
      <c r="AH16" s="110"/>
      <c r="AI16" s="110"/>
      <c r="AJ16" s="110"/>
      <c r="AK16" s="110"/>
      <c r="AL16" s="2"/>
      <c r="AM16" s="2"/>
      <c r="AN16" s="2"/>
      <c r="AO16" s="2"/>
      <c r="AP16" s="2"/>
      <c r="AQ16" s="2"/>
      <c r="AR16" s="2"/>
      <c r="AS16" s="2"/>
      <c r="AT16" s="2"/>
      <c r="AU16" s="2"/>
      <c r="AV16" s="2"/>
      <c r="AW16" s="2"/>
      <c r="AX16" s="2"/>
      <c r="AY16" s="2"/>
      <c r="AZ16" s="2"/>
      <c r="BA16" s="2"/>
      <c r="BB16" s="2"/>
      <c r="BC16" s="2"/>
      <c r="BD16" s="2"/>
      <c r="BE16" s="2"/>
      <c r="BF16" s="2"/>
      <c r="BG16" s="2"/>
      <c r="BH16" s="2"/>
    </row>
    <row r="17" spans="1:60" ht="18.75" customHeight="1" x14ac:dyDescent="0.15">
      <c r="A17" s="1470"/>
      <c r="B17" s="24"/>
      <c r="C17" s="49" t="s">
        <v>29</v>
      </c>
      <c r="D17" s="22"/>
      <c r="E17" s="294">
        <v>111</v>
      </c>
      <c r="F17" s="437"/>
      <c r="G17" s="17">
        <v>36</v>
      </c>
      <c r="H17" s="18"/>
      <c r="I17" s="16">
        <v>21.6</v>
      </c>
      <c r="J17" s="18"/>
      <c r="K17" s="16">
        <v>27.9</v>
      </c>
      <c r="L17" s="18"/>
      <c r="M17" s="16">
        <v>0.9</v>
      </c>
      <c r="N17" s="18"/>
      <c r="O17" s="16">
        <v>1.8</v>
      </c>
      <c r="P17" s="18"/>
      <c r="Q17" s="16">
        <v>38.700000000000003</v>
      </c>
      <c r="R17" s="18"/>
      <c r="S17" s="16">
        <v>0</v>
      </c>
      <c r="T17" s="18"/>
      <c r="U17" s="16">
        <v>12.6</v>
      </c>
      <c r="V17" s="17"/>
      <c r="W17" s="16">
        <v>0</v>
      </c>
      <c r="X17" s="95"/>
      <c r="Y17" s="2"/>
      <c r="Z17" s="1399"/>
      <c r="AA17" s="110"/>
      <c r="AB17" s="110"/>
      <c r="AC17" s="110"/>
      <c r="AD17" s="110"/>
      <c r="AE17" s="110"/>
      <c r="AF17" s="110"/>
      <c r="AG17" s="110"/>
      <c r="AH17" s="110"/>
      <c r="AI17" s="110"/>
      <c r="AJ17" s="110"/>
      <c r="AK17" s="110"/>
      <c r="AL17" s="2"/>
      <c r="AM17" s="2"/>
      <c r="AN17" s="2"/>
      <c r="AO17" s="2"/>
      <c r="AP17" s="2"/>
      <c r="AQ17" s="2"/>
      <c r="AR17" s="2"/>
      <c r="AS17" s="2"/>
      <c r="AT17" s="2"/>
      <c r="AU17" s="2"/>
      <c r="AV17" s="2"/>
      <c r="AW17" s="2"/>
      <c r="AX17" s="2"/>
      <c r="AY17" s="2"/>
      <c r="AZ17" s="2"/>
      <c r="BA17" s="2"/>
      <c r="BB17" s="2"/>
      <c r="BC17" s="2"/>
      <c r="BD17" s="2"/>
      <c r="BE17" s="2"/>
      <c r="BF17" s="2"/>
      <c r="BG17" s="2"/>
      <c r="BH17" s="2"/>
    </row>
    <row r="18" spans="1:60" ht="18.75" customHeight="1" x14ac:dyDescent="0.15">
      <c r="A18" s="1470"/>
      <c r="B18" s="24"/>
      <c r="C18" s="49" t="s">
        <v>28</v>
      </c>
      <c r="D18" s="22"/>
      <c r="E18" s="294">
        <v>19</v>
      </c>
      <c r="F18" s="437"/>
      <c r="G18" s="17">
        <v>36.799999999999997</v>
      </c>
      <c r="H18" s="18"/>
      <c r="I18" s="16">
        <v>26.3</v>
      </c>
      <c r="J18" s="18"/>
      <c r="K18" s="16">
        <v>5.3</v>
      </c>
      <c r="L18" s="18"/>
      <c r="M18" s="16">
        <v>0</v>
      </c>
      <c r="N18" s="18"/>
      <c r="O18" s="16">
        <v>0</v>
      </c>
      <c r="P18" s="18"/>
      <c r="Q18" s="16">
        <v>26.3</v>
      </c>
      <c r="R18" s="18"/>
      <c r="S18" s="16">
        <v>0</v>
      </c>
      <c r="T18" s="18"/>
      <c r="U18" s="16">
        <v>31.6</v>
      </c>
      <c r="V18" s="17"/>
      <c r="W18" s="16">
        <v>0</v>
      </c>
      <c r="X18" s="95"/>
      <c r="Y18" s="2"/>
      <c r="Z18" s="1399"/>
      <c r="AA18" s="110"/>
      <c r="AB18" s="110"/>
      <c r="AC18" s="110"/>
      <c r="AD18" s="110"/>
      <c r="AE18" s="110"/>
      <c r="AF18" s="110"/>
      <c r="AG18" s="110"/>
      <c r="AH18" s="110"/>
      <c r="AI18" s="110"/>
      <c r="AJ18" s="110"/>
      <c r="AK18" s="110"/>
      <c r="AL18" s="2"/>
      <c r="AM18" s="2"/>
      <c r="AN18" s="2"/>
      <c r="AO18" s="2"/>
      <c r="AP18" s="2"/>
      <c r="AQ18" s="2"/>
      <c r="AR18" s="2"/>
      <c r="AS18" s="2"/>
      <c r="AT18" s="2"/>
      <c r="AU18" s="2"/>
      <c r="AV18" s="2"/>
      <c r="AW18" s="2"/>
      <c r="AX18" s="2"/>
      <c r="AY18" s="2"/>
      <c r="AZ18" s="2"/>
      <c r="BA18" s="2"/>
      <c r="BB18" s="2"/>
      <c r="BC18" s="2"/>
      <c r="BD18" s="2"/>
      <c r="BE18" s="2"/>
      <c r="BF18" s="2"/>
      <c r="BG18" s="2"/>
      <c r="BH18" s="2"/>
    </row>
    <row r="19" spans="1:60" ht="18.75" customHeight="1" x14ac:dyDescent="0.15">
      <c r="A19" s="1470"/>
      <c r="B19" s="24"/>
      <c r="C19" s="49" t="s">
        <v>27</v>
      </c>
      <c r="D19" s="22"/>
      <c r="E19" s="294">
        <v>50</v>
      </c>
      <c r="F19" s="437"/>
      <c r="G19" s="17">
        <v>20</v>
      </c>
      <c r="H19" s="18"/>
      <c r="I19" s="16">
        <v>36</v>
      </c>
      <c r="J19" s="18"/>
      <c r="K19" s="16">
        <v>32</v>
      </c>
      <c r="L19" s="18"/>
      <c r="M19" s="16">
        <v>0</v>
      </c>
      <c r="N19" s="18"/>
      <c r="O19" s="16">
        <v>6</v>
      </c>
      <c r="P19" s="18"/>
      <c r="Q19" s="16">
        <v>28</v>
      </c>
      <c r="R19" s="18"/>
      <c r="S19" s="16">
        <v>0</v>
      </c>
      <c r="T19" s="18"/>
      <c r="U19" s="16">
        <v>12</v>
      </c>
      <c r="V19" s="17"/>
      <c r="W19" s="16">
        <v>0</v>
      </c>
      <c r="X19" s="95"/>
      <c r="Y19" s="2"/>
      <c r="Z19" s="1399"/>
      <c r="AA19" s="110"/>
      <c r="AB19" s="110"/>
      <c r="AC19" s="110"/>
      <c r="AD19" s="110"/>
      <c r="AE19" s="110"/>
      <c r="AF19" s="110"/>
      <c r="AG19" s="110"/>
      <c r="AH19" s="110"/>
      <c r="AI19" s="110"/>
      <c r="AJ19" s="110"/>
      <c r="AK19" s="110"/>
      <c r="AL19" s="2"/>
      <c r="AM19" s="2"/>
      <c r="AN19" s="2"/>
      <c r="AO19" s="2"/>
      <c r="AP19" s="2"/>
      <c r="AQ19" s="2"/>
      <c r="AR19" s="2"/>
      <c r="AS19" s="2"/>
      <c r="AT19" s="2"/>
      <c r="AU19" s="2"/>
      <c r="AV19" s="2"/>
      <c r="AW19" s="2"/>
      <c r="AX19" s="2"/>
      <c r="AY19" s="2"/>
      <c r="AZ19" s="2"/>
      <c r="BA19" s="2"/>
      <c r="BB19" s="2"/>
      <c r="BC19" s="2"/>
      <c r="BD19" s="2"/>
      <c r="BE19" s="2"/>
      <c r="BF19" s="2"/>
      <c r="BG19" s="2"/>
      <c r="BH19" s="2"/>
    </row>
    <row r="20" spans="1:60" ht="18.75" customHeight="1" x14ac:dyDescent="0.15">
      <c r="A20" s="1470"/>
      <c r="B20" s="24"/>
      <c r="C20" s="50" t="s">
        <v>26</v>
      </c>
      <c r="D20" s="22"/>
      <c r="E20" s="294">
        <v>23</v>
      </c>
      <c r="F20" s="437"/>
      <c r="G20" s="17">
        <v>39.1</v>
      </c>
      <c r="H20" s="18"/>
      <c r="I20" s="16">
        <v>30.4</v>
      </c>
      <c r="J20" s="18"/>
      <c r="K20" s="16">
        <v>26.1</v>
      </c>
      <c r="L20" s="18"/>
      <c r="M20" s="16">
        <v>8.6999999999999993</v>
      </c>
      <c r="N20" s="18"/>
      <c r="O20" s="16">
        <v>4.3</v>
      </c>
      <c r="P20" s="18"/>
      <c r="Q20" s="16">
        <v>21.7</v>
      </c>
      <c r="R20" s="18"/>
      <c r="S20" s="16">
        <v>0</v>
      </c>
      <c r="T20" s="18"/>
      <c r="U20" s="16">
        <v>8.6999999999999993</v>
      </c>
      <c r="V20" s="17"/>
      <c r="W20" s="16">
        <v>0</v>
      </c>
      <c r="X20" s="95"/>
      <c r="Y20" s="2"/>
      <c r="Z20" s="1399"/>
      <c r="AA20" s="110"/>
      <c r="AB20" s="110"/>
      <c r="AC20" s="110"/>
      <c r="AD20" s="110"/>
      <c r="AE20" s="110"/>
      <c r="AF20" s="110"/>
      <c r="AG20" s="110"/>
      <c r="AH20" s="110"/>
      <c r="AI20" s="110"/>
      <c r="AJ20" s="110"/>
      <c r="AK20" s="110"/>
      <c r="AL20" s="2"/>
      <c r="AM20" s="2"/>
      <c r="AN20" s="2"/>
      <c r="AO20" s="2"/>
      <c r="AP20" s="2"/>
      <c r="AQ20" s="2"/>
      <c r="AR20" s="2"/>
      <c r="AS20" s="2"/>
      <c r="AT20" s="2"/>
      <c r="AU20" s="2"/>
      <c r="AV20" s="2"/>
      <c r="AW20" s="2"/>
      <c r="AX20" s="2"/>
      <c r="AY20" s="2"/>
      <c r="AZ20" s="2"/>
      <c r="BA20" s="2"/>
      <c r="BB20" s="2"/>
      <c r="BC20" s="2"/>
      <c r="BD20" s="2"/>
      <c r="BE20" s="2"/>
      <c r="BF20" s="2"/>
      <c r="BG20" s="2"/>
      <c r="BH20" s="2"/>
    </row>
    <row r="21" spans="1:60" ht="18.75" customHeight="1" x14ac:dyDescent="0.15">
      <c r="A21" s="1470"/>
      <c r="B21" s="24"/>
      <c r="C21" s="49" t="s">
        <v>25</v>
      </c>
      <c r="D21" s="22"/>
      <c r="E21" s="294">
        <v>51</v>
      </c>
      <c r="F21" s="437"/>
      <c r="G21" s="17">
        <v>25.5</v>
      </c>
      <c r="H21" s="18"/>
      <c r="I21" s="16">
        <v>29.4</v>
      </c>
      <c r="J21" s="18"/>
      <c r="K21" s="16">
        <v>15.7</v>
      </c>
      <c r="L21" s="18"/>
      <c r="M21" s="16">
        <v>3.9</v>
      </c>
      <c r="N21" s="18"/>
      <c r="O21" s="16">
        <v>3.9</v>
      </c>
      <c r="P21" s="18"/>
      <c r="Q21" s="16">
        <v>21.6</v>
      </c>
      <c r="R21" s="18"/>
      <c r="S21" s="16">
        <v>2</v>
      </c>
      <c r="T21" s="18"/>
      <c r="U21" s="16">
        <v>15.7</v>
      </c>
      <c r="V21" s="17"/>
      <c r="W21" s="16">
        <v>0</v>
      </c>
      <c r="X21" s="95"/>
      <c r="Y21" s="2"/>
      <c r="Z21" s="1399"/>
      <c r="AA21" s="110"/>
      <c r="AB21" s="110"/>
      <c r="AC21" s="110"/>
      <c r="AD21" s="110"/>
      <c r="AE21" s="110"/>
      <c r="AF21" s="110"/>
      <c r="AG21" s="110"/>
      <c r="AH21" s="110"/>
      <c r="AI21" s="110"/>
      <c r="AJ21" s="110"/>
      <c r="AK21" s="110"/>
      <c r="AL21" s="2"/>
      <c r="AM21" s="2"/>
      <c r="AN21" s="2"/>
      <c r="AO21" s="2"/>
      <c r="AP21" s="2"/>
      <c r="AQ21" s="2"/>
      <c r="AR21" s="2"/>
      <c r="AS21" s="2"/>
      <c r="AT21" s="2"/>
      <c r="AU21" s="2"/>
      <c r="AV21" s="2"/>
      <c r="AW21" s="2"/>
      <c r="AX21" s="2"/>
      <c r="AY21" s="2"/>
      <c r="AZ21" s="2"/>
      <c r="BA21" s="2"/>
      <c r="BB21" s="2"/>
      <c r="BC21" s="2"/>
      <c r="BD21" s="2"/>
      <c r="BE21" s="2"/>
      <c r="BF21" s="2"/>
      <c r="BG21" s="2"/>
      <c r="BH21" s="2"/>
    </row>
    <row r="22" spans="1:60" ht="18.75" customHeight="1" x14ac:dyDescent="0.15">
      <c r="A22" s="1470"/>
      <c r="B22" s="24"/>
      <c r="C22" s="50" t="s">
        <v>24</v>
      </c>
      <c r="D22" s="22"/>
      <c r="E22" s="294">
        <v>60</v>
      </c>
      <c r="F22" s="437"/>
      <c r="G22" s="17">
        <v>35</v>
      </c>
      <c r="H22" s="18"/>
      <c r="I22" s="16">
        <v>30</v>
      </c>
      <c r="J22" s="18"/>
      <c r="K22" s="16">
        <v>11.7</v>
      </c>
      <c r="L22" s="18"/>
      <c r="M22" s="16">
        <v>0</v>
      </c>
      <c r="N22" s="18"/>
      <c r="O22" s="16">
        <v>1.7</v>
      </c>
      <c r="P22" s="18"/>
      <c r="Q22" s="16">
        <v>23.3</v>
      </c>
      <c r="R22" s="18"/>
      <c r="S22" s="16">
        <v>0</v>
      </c>
      <c r="T22" s="18"/>
      <c r="U22" s="16">
        <v>16.7</v>
      </c>
      <c r="V22" s="17"/>
      <c r="W22" s="16">
        <v>0</v>
      </c>
      <c r="X22" s="95"/>
      <c r="Y22" s="2"/>
      <c r="Z22" s="1399"/>
      <c r="AA22" s="110"/>
      <c r="AB22" s="110"/>
      <c r="AC22" s="110"/>
      <c r="AD22" s="110"/>
      <c r="AE22" s="110"/>
      <c r="AF22" s="110"/>
      <c r="AG22" s="110"/>
      <c r="AH22" s="110"/>
      <c r="AI22" s="110"/>
      <c r="AJ22" s="110"/>
      <c r="AK22" s="110"/>
      <c r="AL22" s="2"/>
      <c r="AM22" s="2"/>
      <c r="AN22" s="2"/>
      <c r="AO22" s="2"/>
      <c r="AP22" s="2"/>
      <c r="AQ22" s="2"/>
      <c r="AR22" s="2"/>
      <c r="AS22" s="2"/>
      <c r="AT22" s="2"/>
      <c r="AU22" s="2"/>
      <c r="AV22" s="2"/>
      <c r="AW22" s="2"/>
      <c r="AX22" s="2"/>
      <c r="AY22" s="2"/>
      <c r="AZ22" s="2"/>
      <c r="BA22" s="2"/>
      <c r="BB22" s="2"/>
      <c r="BC22" s="2"/>
      <c r="BD22" s="2"/>
      <c r="BE22" s="2"/>
      <c r="BF22" s="2"/>
      <c r="BG22" s="2"/>
      <c r="BH22" s="2"/>
    </row>
    <row r="23" spans="1:60" ht="18.75" customHeight="1" x14ac:dyDescent="0.15">
      <c r="A23" s="1470"/>
      <c r="B23" s="24"/>
      <c r="C23" s="49" t="s">
        <v>23</v>
      </c>
      <c r="D23" s="22"/>
      <c r="E23" s="294">
        <v>218</v>
      </c>
      <c r="F23" s="437"/>
      <c r="G23" s="17">
        <v>28.9</v>
      </c>
      <c r="H23" s="18"/>
      <c r="I23" s="16">
        <v>28.4</v>
      </c>
      <c r="J23" s="18"/>
      <c r="K23" s="16">
        <v>23.9</v>
      </c>
      <c r="L23" s="18"/>
      <c r="M23" s="16">
        <v>1.8</v>
      </c>
      <c r="N23" s="18"/>
      <c r="O23" s="16">
        <v>3.7</v>
      </c>
      <c r="P23" s="18"/>
      <c r="Q23" s="16">
        <v>29.8</v>
      </c>
      <c r="R23" s="18"/>
      <c r="S23" s="16">
        <v>2.2999999999999998</v>
      </c>
      <c r="T23" s="18"/>
      <c r="U23" s="16">
        <v>16.100000000000001</v>
      </c>
      <c r="V23" s="17"/>
      <c r="W23" s="16">
        <v>0</v>
      </c>
      <c r="X23" s="95"/>
      <c r="Y23" s="2"/>
      <c r="Z23" s="1399"/>
      <c r="AA23" s="110"/>
      <c r="AB23" s="110"/>
      <c r="AC23" s="110"/>
      <c r="AD23" s="110"/>
      <c r="AE23" s="110"/>
      <c r="AF23" s="110"/>
      <c r="AG23" s="110"/>
      <c r="AH23" s="110"/>
      <c r="AI23" s="110"/>
      <c r="AJ23" s="110"/>
      <c r="AK23" s="110"/>
      <c r="AL23" s="2"/>
      <c r="AM23" s="2"/>
      <c r="AN23" s="2"/>
      <c r="AO23" s="2"/>
      <c r="AP23" s="2"/>
      <c r="AQ23" s="2"/>
      <c r="AR23" s="2"/>
      <c r="AS23" s="2"/>
      <c r="AT23" s="2"/>
      <c r="AU23" s="2"/>
      <c r="AV23" s="2"/>
      <c r="AW23" s="2"/>
      <c r="AX23" s="2"/>
      <c r="AY23" s="2"/>
      <c r="AZ23" s="2"/>
      <c r="BA23" s="2"/>
      <c r="BB23" s="2"/>
      <c r="BC23" s="2"/>
      <c r="BD23" s="2"/>
      <c r="BE23" s="2"/>
      <c r="BF23" s="2"/>
      <c r="BG23" s="2"/>
      <c r="BH23" s="2"/>
    </row>
    <row r="24" spans="1:60" ht="18.75" customHeight="1" x14ac:dyDescent="0.15">
      <c r="A24" s="1477"/>
      <c r="B24" s="43"/>
      <c r="C24" s="48" t="s">
        <v>22</v>
      </c>
      <c r="D24" s="41"/>
      <c r="E24" s="300">
        <v>0</v>
      </c>
      <c r="F24" s="55"/>
      <c r="G24" s="36">
        <v>0</v>
      </c>
      <c r="H24" s="37"/>
      <c r="I24" s="36">
        <v>0</v>
      </c>
      <c r="J24" s="37"/>
      <c r="K24" s="36">
        <v>0</v>
      </c>
      <c r="L24" s="37"/>
      <c r="M24" s="36">
        <v>0</v>
      </c>
      <c r="N24" s="37"/>
      <c r="O24" s="36">
        <v>0</v>
      </c>
      <c r="P24" s="37"/>
      <c r="Q24" s="36">
        <v>0</v>
      </c>
      <c r="R24" s="37"/>
      <c r="S24" s="36">
        <v>0</v>
      </c>
      <c r="T24" s="37"/>
      <c r="U24" s="36">
        <v>0</v>
      </c>
      <c r="V24" s="37"/>
      <c r="W24" s="36">
        <v>0</v>
      </c>
      <c r="X24" s="35"/>
      <c r="Y24" s="2"/>
      <c r="Z24" s="1399"/>
      <c r="AA24" s="110"/>
      <c r="AB24" s="110"/>
      <c r="AC24" s="110"/>
      <c r="AD24" s="110"/>
      <c r="AE24" s="110"/>
      <c r="AF24" s="110"/>
      <c r="AG24" s="110"/>
      <c r="AH24" s="110"/>
      <c r="AI24" s="110"/>
      <c r="AJ24" s="110"/>
      <c r="AK24" s="110"/>
      <c r="AL24" s="2"/>
      <c r="AM24" s="2"/>
      <c r="AN24" s="2"/>
      <c r="AO24" s="2"/>
      <c r="AP24" s="2"/>
      <c r="AQ24" s="2"/>
      <c r="AR24" s="2"/>
      <c r="AS24" s="2"/>
      <c r="AT24" s="2"/>
      <c r="AU24" s="2"/>
      <c r="AV24" s="2"/>
      <c r="AW24" s="2"/>
      <c r="AX24" s="2"/>
      <c r="AY24" s="2"/>
      <c r="AZ24" s="2"/>
      <c r="BA24" s="2"/>
      <c r="BB24" s="2"/>
      <c r="BC24" s="2"/>
      <c r="BD24" s="2"/>
      <c r="BE24" s="2"/>
      <c r="BF24" s="2"/>
      <c r="BG24" s="2"/>
      <c r="BH24" s="2"/>
    </row>
    <row r="25" spans="1:60" ht="18.75" customHeight="1" x14ac:dyDescent="0.15">
      <c r="A25" s="1469" t="s">
        <v>21</v>
      </c>
      <c r="B25" s="34"/>
      <c r="C25" s="33" t="s">
        <v>20</v>
      </c>
      <c r="D25" s="32"/>
      <c r="E25" s="297">
        <v>8</v>
      </c>
      <c r="F25" s="440"/>
      <c r="G25" s="47">
        <v>12.5</v>
      </c>
      <c r="H25" s="29"/>
      <c r="I25" s="46">
        <v>12.5</v>
      </c>
      <c r="J25" s="29"/>
      <c r="K25" s="46">
        <v>25</v>
      </c>
      <c r="L25" s="29"/>
      <c r="M25" s="46">
        <v>0</v>
      </c>
      <c r="N25" s="29"/>
      <c r="O25" s="46">
        <v>12.5</v>
      </c>
      <c r="P25" s="29"/>
      <c r="Q25" s="46">
        <v>25</v>
      </c>
      <c r="R25" s="29"/>
      <c r="S25" s="46">
        <v>12.5</v>
      </c>
      <c r="T25" s="29"/>
      <c r="U25" s="46">
        <v>12.5</v>
      </c>
      <c r="V25" s="47"/>
      <c r="W25" s="46">
        <v>0</v>
      </c>
      <c r="X25" s="295"/>
      <c r="Y25" s="2"/>
      <c r="Z25" s="1399"/>
      <c r="AA25" s="110"/>
      <c r="AB25" s="110"/>
      <c r="AC25" s="110"/>
      <c r="AD25" s="110"/>
      <c r="AE25" s="110"/>
      <c r="AF25" s="110"/>
      <c r="AG25" s="110"/>
      <c r="AH25" s="110"/>
      <c r="AI25" s="110"/>
      <c r="AJ25" s="110"/>
      <c r="AK25" s="110"/>
      <c r="AL25" s="2"/>
      <c r="AM25" s="2"/>
      <c r="AN25" s="2"/>
      <c r="AO25" s="2"/>
      <c r="AP25" s="2"/>
      <c r="AQ25" s="2"/>
      <c r="AR25" s="2"/>
      <c r="AS25" s="2"/>
      <c r="AT25" s="2"/>
      <c r="AU25" s="2"/>
      <c r="AV25" s="2"/>
      <c r="AW25" s="2"/>
      <c r="AX25" s="2"/>
      <c r="AY25" s="2"/>
      <c r="AZ25" s="2"/>
      <c r="BA25" s="2"/>
      <c r="BB25" s="2"/>
      <c r="BC25" s="2"/>
      <c r="BD25" s="2"/>
      <c r="BE25" s="2"/>
      <c r="BF25" s="2"/>
      <c r="BG25" s="2"/>
      <c r="BH25" s="2"/>
    </row>
    <row r="26" spans="1:60" ht="18.75" customHeight="1" x14ac:dyDescent="0.15">
      <c r="A26" s="1470"/>
      <c r="B26" s="24"/>
      <c r="C26" s="23" t="s">
        <v>210</v>
      </c>
      <c r="D26" s="22"/>
      <c r="E26" s="294">
        <v>253</v>
      </c>
      <c r="F26" s="437"/>
      <c r="G26" s="45">
        <v>24.1</v>
      </c>
      <c r="H26" s="19"/>
      <c r="I26" s="44">
        <v>24.5</v>
      </c>
      <c r="J26" s="19"/>
      <c r="K26" s="44">
        <v>22.1</v>
      </c>
      <c r="L26" s="19"/>
      <c r="M26" s="44">
        <v>2.8</v>
      </c>
      <c r="N26" s="19"/>
      <c r="O26" s="44">
        <v>6.3</v>
      </c>
      <c r="P26" s="19"/>
      <c r="Q26" s="44">
        <v>29.2</v>
      </c>
      <c r="R26" s="19"/>
      <c r="S26" s="44">
        <v>1.2</v>
      </c>
      <c r="T26" s="19"/>
      <c r="U26" s="44">
        <v>17</v>
      </c>
      <c r="V26" s="45"/>
      <c r="W26" s="44">
        <v>0</v>
      </c>
      <c r="X26" s="95"/>
      <c r="Y26" s="2"/>
      <c r="Z26" s="1399"/>
      <c r="AA26" s="110"/>
      <c r="AB26" s="110"/>
      <c r="AC26" s="110"/>
      <c r="AD26" s="110"/>
      <c r="AE26" s="110"/>
      <c r="AF26" s="110"/>
      <c r="AG26" s="110"/>
      <c r="AH26" s="110"/>
      <c r="AI26" s="110"/>
      <c r="AJ26" s="110"/>
      <c r="AK26" s="110"/>
      <c r="AL26" s="2"/>
      <c r="AM26" s="2"/>
      <c r="AN26" s="2"/>
      <c r="AO26" s="2"/>
      <c r="AP26" s="2"/>
      <c r="AQ26" s="2"/>
      <c r="AR26" s="2"/>
      <c r="AS26" s="2"/>
      <c r="AT26" s="2"/>
      <c r="AU26" s="2"/>
      <c r="AV26" s="2"/>
      <c r="AW26" s="2"/>
      <c r="AX26" s="2"/>
      <c r="AY26" s="2"/>
      <c r="AZ26" s="2"/>
      <c r="BA26" s="2"/>
      <c r="BB26" s="2"/>
      <c r="BC26" s="2"/>
      <c r="BD26" s="2"/>
      <c r="BE26" s="2"/>
      <c r="BF26" s="2"/>
      <c r="BG26" s="2"/>
      <c r="BH26" s="2"/>
    </row>
    <row r="27" spans="1:60" ht="18.75" customHeight="1" x14ac:dyDescent="0.15">
      <c r="A27" s="1470"/>
      <c r="B27" s="24"/>
      <c r="C27" s="23" t="s">
        <v>209</v>
      </c>
      <c r="D27" s="22"/>
      <c r="E27" s="294">
        <v>266</v>
      </c>
      <c r="F27" s="437"/>
      <c r="G27" s="45">
        <v>26.7</v>
      </c>
      <c r="H27" s="19"/>
      <c r="I27" s="44">
        <v>27.8</v>
      </c>
      <c r="J27" s="19"/>
      <c r="K27" s="44">
        <v>24.4</v>
      </c>
      <c r="L27" s="19"/>
      <c r="M27" s="44">
        <v>1.5</v>
      </c>
      <c r="N27" s="19"/>
      <c r="O27" s="44">
        <v>0.8</v>
      </c>
      <c r="P27" s="19"/>
      <c r="Q27" s="44">
        <v>32</v>
      </c>
      <c r="R27" s="19"/>
      <c r="S27" s="44">
        <v>0.4</v>
      </c>
      <c r="T27" s="19"/>
      <c r="U27" s="44">
        <v>18.399999999999999</v>
      </c>
      <c r="V27" s="45"/>
      <c r="W27" s="44">
        <v>0</v>
      </c>
      <c r="X27" s="95"/>
      <c r="Y27" s="2"/>
      <c r="Z27" s="1399"/>
      <c r="AA27" s="110"/>
      <c r="AB27" s="110"/>
      <c r="AC27" s="110"/>
      <c r="AD27" s="110"/>
      <c r="AE27" s="110"/>
      <c r="AF27" s="110"/>
      <c r="AG27" s="110"/>
      <c r="AH27" s="110"/>
      <c r="AI27" s="110"/>
      <c r="AJ27" s="110"/>
      <c r="AK27" s="110"/>
      <c r="AL27" s="2"/>
      <c r="AM27" s="2"/>
      <c r="AN27" s="2"/>
      <c r="AO27" s="2"/>
      <c r="AP27" s="2"/>
      <c r="AQ27" s="2"/>
      <c r="AR27" s="2"/>
      <c r="AS27" s="2"/>
      <c r="AT27" s="2"/>
      <c r="AU27" s="2"/>
      <c r="AV27" s="2"/>
      <c r="AW27" s="2"/>
      <c r="AX27" s="2"/>
      <c r="AY27" s="2"/>
      <c r="AZ27" s="2"/>
      <c r="BA27" s="2"/>
      <c r="BB27" s="2"/>
      <c r="BC27" s="2"/>
      <c r="BD27" s="2"/>
      <c r="BE27" s="2"/>
      <c r="BF27" s="2"/>
      <c r="BG27" s="2"/>
      <c r="BH27" s="2"/>
    </row>
    <row r="28" spans="1:60" ht="18.75" customHeight="1" x14ac:dyDescent="0.15">
      <c r="A28" s="1470"/>
      <c r="B28" s="24"/>
      <c r="C28" s="23" t="s">
        <v>208</v>
      </c>
      <c r="D28" s="22"/>
      <c r="E28" s="294">
        <v>102</v>
      </c>
      <c r="F28" s="437"/>
      <c r="G28" s="45">
        <v>28.4</v>
      </c>
      <c r="H28" s="19"/>
      <c r="I28" s="44">
        <v>21.6</v>
      </c>
      <c r="J28" s="19"/>
      <c r="K28" s="44">
        <v>26.5</v>
      </c>
      <c r="L28" s="19"/>
      <c r="M28" s="44">
        <v>2.9</v>
      </c>
      <c r="N28" s="19"/>
      <c r="O28" s="44">
        <v>3.9</v>
      </c>
      <c r="P28" s="19"/>
      <c r="Q28" s="44">
        <v>36.299999999999997</v>
      </c>
      <c r="R28" s="19"/>
      <c r="S28" s="44">
        <v>2</v>
      </c>
      <c r="T28" s="19"/>
      <c r="U28" s="44">
        <v>14.7</v>
      </c>
      <c r="V28" s="45"/>
      <c r="W28" s="44">
        <v>0</v>
      </c>
      <c r="X28" s="95"/>
      <c r="Y28" s="2"/>
      <c r="Z28" s="1399"/>
      <c r="AA28" s="110"/>
      <c r="AB28" s="110"/>
      <c r="AC28" s="110"/>
      <c r="AD28" s="110"/>
      <c r="AE28" s="110"/>
      <c r="AF28" s="110"/>
      <c r="AG28" s="110"/>
      <c r="AH28" s="110"/>
      <c r="AI28" s="110"/>
      <c r="AJ28" s="110"/>
      <c r="AK28" s="110"/>
      <c r="AL28" s="2"/>
      <c r="AM28" s="2"/>
      <c r="AN28" s="2"/>
      <c r="AO28" s="2"/>
      <c r="AP28" s="2"/>
      <c r="AQ28" s="2"/>
      <c r="AR28" s="2"/>
      <c r="AS28" s="2"/>
      <c r="AT28" s="2"/>
      <c r="AU28" s="2"/>
      <c r="AV28" s="2"/>
      <c r="AW28" s="2"/>
      <c r="AX28" s="2"/>
      <c r="AY28" s="2"/>
      <c r="AZ28" s="2"/>
      <c r="BA28" s="2"/>
      <c r="BB28" s="2"/>
      <c r="BC28" s="2"/>
      <c r="BD28" s="2"/>
      <c r="BE28" s="2"/>
      <c r="BF28" s="2"/>
      <c r="BG28" s="2"/>
      <c r="BH28" s="2"/>
    </row>
    <row r="29" spans="1:60" ht="18.75" customHeight="1" x14ac:dyDescent="0.15">
      <c r="A29" s="1470"/>
      <c r="B29" s="24"/>
      <c r="C29" s="23" t="s">
        <v>207</v>
      </c>
      <c r="D29" s="22"/>
      <c r="E29" s="294">
        <v>32</v>
      </c>
      <c r="F29" s="437"/>
      <c r="G29" s="45">
        <v>40.6</v>
      </c>
      <c r="H29" s="19"/>
      <c r="I29" s="44">
        <v>25</v>
      </c>
      <c r="J29" s="19"/>
      <c r="K29" s="44">
        <v>28.1</v>
      </c>
      <c r="L29" s="19"/>
      <c r="M29" s="44">
        <v>3.1</v>
      </c>
      <c r="N29" s="19"/>
      <c r="O29" s="44">
        <v>6.3</v>
      </c>
      <c r="P29" s="19"/>
      <c r="Q29" s="44">
        <v>34.4</v>
      </c>
      <c r="R29" s="19"/>
      <c r="S29" s="44">
        <v>0</v>
      </c>
      <c r="T29" s="19"/>
      <c r="U29" s="44">
        <v>3.1</v>
      </c>
      <c r="V29" s="45"/>
      <c r="W29" s="44">
        <v>0</v>
      </c>
      <c r="X29" s="95"/>
      <c r="Y29" s="2"/>
      <c r="Z29" s="1399"/>
      <c r="AA29" s="110"/>
      <c r="AB29" s="110"/>
      <c r="AC29" s="110"/>
      <c r="AD29" s="110"/>
      <c r="AE29" s="110"/>
      <c r="AF29" s="110"/>
      <c r="AG29" s="110"/>
      <c r="AH29" s="110"/>
      <c r="AI29" s="110"/>
      <c r="AJ29" s="110"/>
      <c r="AK29" s="110"/>
      <c r="AL29" s="2"/>
      <c r="AM29" s="2"/>
      <c r="AN29" s="2"/>
      <c r="AO29" s="2"/>
      <c r="AP29" s="2"/>
      <c r="AQ29" s="2"/>
      <c r="AR29" s="2"/>
      <c r="AS29" s="2"/>
      <c r="AT29" s="2"/>
      <c r="AU29" s="2"/>
      <c r="AV29" s="2"/>
      <c r="AW29" s="2"/>
      <c r="AX29" s="2"/>
      <c r="AY29" s="2"/>
      <c r="AZ29" s="2"/>
      <c r="BA29" s="2"/>
      <c r="BB29" s="2"/>
      <c r="BC29" s="2"/>
      <c r="BD29" s="2"/>
      <c r="BE29" s="2"/>
      <c r="BF29" s="2"/>
      <c r="BG29" s="2"/>
      <c r="BH29" s="2"/>
    </row>
    <row r="30" spans="1:60" ht="18.75" customHeight="1" x14ac:dyDescent="0.15">
      <c r="A30" s="1470"/>
      <c r="B30" s="24"/>
      <c r="C30" s="23" t="s">
        <v>206</v>
      </c>
      <c r="D30" s="22"/>
      <c r="E30" s="294">
        <v>4</v>
      </c>
      <c r="F30" s="437"/>
      <c r="G30" s="45">
        <v>0</v>
      </c>
      <c r="H30" s="19"/>
      <c r="I30" s="44">
        <v>25</v>
      </c>
      <c r="J30" s="19"/>
      <c r="K30" s="44">
        <v>50</v>
      </c>
      <c r="L30" s="19"/>
      <c r="M30" s="44">
        <v>0</v>
      </c>
      <c r="N30" s="19"/>
      <c r="O30" s="44">
        <v>0</v>
      </c>
      <c r="P30" s="19"/>
      <c r="Q30" s="44">
        <v>25</v>
      </c>
      <c r="R30" s="19"/>
      <c r="S30" s="44">
        <v>0</v>
      </c>
      <c r="T30" s="19"/>
      <c r="U30" s="44">
        <v>25</v>
      </c>
      <c r="V30" s="45"/>
      <c r="W30" s="44">
        <v>0</v>
      </c>
      <c r="X30" s="95"/>
      <c r="Y30" s="2"/>
      <c r="Z30" s="1399"/>
      <c r="AA30" s="110"/>
      <c r="AB30" s="110"/>
      <c r="AC30" s="110"/>
      <c r="AD30" s="110"/>
      <c r="AE30" s="110"/>
      <c r="AF30" s="110"/>
      <c r="AG30" s="110"/>
      <c r="AH30" s="110"/>
      <c r="AI30" s="110"/>
      <c r="AJ30" s="110"/>
      <c r="AK30" s="110"/>
      <c r="AL30" s="2"/>
      <c r="AM30" s="2"/>
      <c r="AN30" s="2"/>
      <c r="AO30" s="2"/>
      <c r="AP30" s="2"/>
      <c r="AQ30" s="2"/>
      <c r="AR30" s="2"/>
      <c r="AS30" s="2"/>
      <c r="AT30" s="2"/>
      <c r="AU30" s="2"/>
      <c r="AV30" s="2"/>
      <c r="AW30" s="2"/>
      <c r="AX30" s="2"/>
      <c r="AY30" s="2"/>
      <c r="AZ30" s="2"/>
      <c r="BA30" s="2"/>
      <c r="BB30" s="2"/>
      <c r="BC30" s="2"/>
      <c r="BD30" s="2"/>
      <c r="BE30" s="2"/>
      <c r="BF30" s="2"/>
      <c r="BG30" s="2"/>
      <c r="BH30" s="2"/>
    </row>
    <row r="31" spans="1:60" ht="18.75" customHeight="1" x14ac:dyDescent="0.15">
      <c r="A31" s="1470"/>
      <c r="B31" s="24"/>
      <c r="C31" s="23" t="s">
        <v>205</v>
      </c>
      <c r="D31" s="22"/>
      <c r="E31" s="294">
        <v>9</v>
      </c>
      <c r="F31" s="437"/>
      <c r="G31" s="45">
        <v>22.2</v>
      </c>
      <c r="H31" s="19"/>
      <c r="I31" s="44">
        <v>11.1</v>
      </c>
      <c r="J31" s="19"/>
      <c r="K31" s="44">
        <v>44.4</v>
      </c>
      <c r="L31" s="19"/>
      <c r="M31" s="44">
        <v>0</v>
      </c>
      <c r="N31" s="19"/>
      <c r="O31" s="44">
        <v>11.1</v>
      </c>
      <c r="P31" s="19"/>
      <c r="Q31" s="44">
        <v>66.7</v>
      </c>
      <c r="R31" s="19"/>
      <c r="S31" s="44">
        <v>0</v>
      </c>
      <c r="T31" s="19"/>
      <c r="U31" s="44">
        <v>0</v>
      </c>
      <c r="V31" s="45"/>
      <c r="W31" s="44">
        <v>0</v>
      </c>
      <c r="X31" s="95"/>
      <c r="Y31" s="2"/>
      <c r="Z31" s="1399"/>
      <c r="AA31" s="110"/>
      <c r="AB31" s="110"/>
      <c r="AC31" s="110"/>
      <c r="AD31" s="110"/>
      <c r="AE31" s="110"/>
      <c r="AF31" s="110"/>
      <c r="AG31" s="110"/>
      <c r="AH31" s="110"/>
      <c r="AI31" s="110"/>
      <c r="AJ31" s="110"/>
      <c r="AK31" s="110"/>
      <c r="AL31" s="2"/>
      <c r="AM31" s="2"/>
      <c r="AN31" s="2"/>
      <c r="AO31" s="2"/>
      <c r="AP31" s="2"/>
      <c r="AQ31" s="2"/>
      <c r="AR31" s="2"/>
      <c r="AS31" s="2"/>
      <c r="AT31" s="2"/>
      <c r="AU31" s="2"/>
      <c r="AV31" s="2"/>
      <c r="AW31" s="2"/>
      <c r="AX31" s="2"/>
      <c r="AY31" s="2"/>
      <c r="AZ31" s="2"/>
      <c r="BA31" s="2"/>
      <c r="BB31" s="2"/>
      <c r="BC31" s="2"/>
      <c r="BD31" s="2"/>
      <c r="BE31" s="2"/>
      <c r="BF31" s="2"/>
      <c r="BG31" s="2"/>
      <c r="BH31" s="2"/>
    </row>
    <row r="32" spans="1:60" ht="18.75" customHeight="1" x14ac:dyDescent="0.15">
      <c r="A32" s="1477"/>
      <c r="B32" s="43"/>
      <c r="C32" s="42" t="s">
        <v>204</v>
      </c>
      <c r="D32" s="41"/>
      <c r="E32" s="300">
        <v>0</v>
      </c>
      <c r="F32" s="55"/>
      <c r="G32" s="36">
        <v>0</v>
      </c>
      <c r="H32" s="37"/>
      <c r="I32" s="36">
        <v>0</v>
      </c>
      <c r="J32" s="37"/>
      <c r="K32" s="36">
        <v>0</v>
      </c>
      <c r="L32" s="37"/>
      <c r="M32" s="36">
        <v>0</v>
      </c>
      <c r="N32" s="37"/>
      <c r="O32" s="36">
        <v>0</v>
      </c>
      <c r="P32" s="37"/>
      <c r="Q32" s="36">
        <v>0</v>
      </c>
      <c r="R32" s="37"/>
      <c r="S32" s="36">
        <v>0</v>
      </c>
      <c r="T32" s="37"/>
      <c r="U32" s="36">
        <v>0</v>
      </c>
      <c r="V32" s="37"/>
      <c r="W32" s="36">
        <v>0</v>
      </c>
      <c r="X32" s="35"/>
      <c r="Y32" s="2"/>
      <c r="Z32" s="1399"/>
      <c r="AA32" s="110"/>
      <c r="AB32" s="110"/>
      <c r="AC32" s="110"/>
      <c r="AD32" s="110"/>
      <c r="AE32" s="110"/>
      <c r="AF32" s="110"/>
      <c r="AG32" s="110"/>
      <c r="AH32" s="110"/>
      <c r="AI32" s="110"/>
      <c r="AJ32" s="110"/>
      <c r="AK32" s="110"/>
      <c r="AL32" s="2"/>
      <c r="AM32" s="2"/>
      <c r="AN32" s="2"/>
      <c r="AO32" s="2"/>
      <c r="AP32" s="2"/>
      <c r="AQ32" s="2"/>
      <c r="AR32" s="2"/>
      <c r="AS32" s="2"/>
      <c r="AT32" s="2"/>
      <c r="AU32" s="2"/>
      <c r="AV32" s="2"/>
      <c r="AW32" s="2"/>
      <c r="AX32" s="2"/>
      <c r="AY32" s="2"/>
      <c r="AZ32" s="2"/>
      <c r="BA32" s="2"/>
      <c r="BB32" s="2"/>
      <c r="BC32" s="2"/>
      <c r="BD32" s="2"/>
      <c r="BE32" s="2"/>
      <c r="BF32" s="2"/>
      <c r="BG32" s="2"/>
      <c r="BH32" s="2"/>
    </row>
    <row r="33" spans="1:60" ht="18.75" customHeight="1" x14ac:dyDescent="0.15">
      <c r="A33" s="1470" t="s">
        <v>203</v>
      </c>
      <c r="B33" s="24"/>
      <c r="C33" s="23" t="s">
        <v>11</v>
      </c>
      <c r="D33" s="22"/>
      <c r="E33" s="294">
        <v>227</v>
      </c>
      <c r="F33" s="437"/>
      <c r="G33" s="17">
        <v>14.5</v>
      </c>
      <c r="H33" s="18"/>
      <c r="I33" s="16">
        <v>18.100000000000001</v>
      </c>
      <c r="J33" s="18"/>
      <c r="K33" s="16">
        <v>28.2</v>
      </c>
      <c r="L33" s="18"/>
      <c r="M33" s="16">
        <v>4</v>
      </c>
      <c r="N33" s="18"/>
      <c r="O33" s="16">
        <v>6.6</v>
      </c>
      <c r="P33" s="18"/>
      <c r="Q33" s="16">
        <v>37.9</v>
      </c>
      <c r="R33" s="18"/>
      <c r="S33" s="16">
        <v>1.8</v>
      </c>
      <c r="T33" s="18"/>
      <c r="U33" s="16">
        <v>18.899999999999999</v>
      </c>
      <c r="V33" s="17"/>
      <c r="W33" s="16">
        <v>0</v>
      </c>
      <c r="X33" s="95"/>
      <c r="Y33" s="2"/>
      <c r="Z33" s="1399"/>
      <c r="AA33" s="110"/>
      <c r="AB33" s="110"/>
      <c r="AC33" s="110"/>
      <c r="AD33" s="110"/>
      <c r="AE33" s="110"/>
      <c r="AF33" s="110"/>
      <c r="AG33" s="110"/>
      <c r="AH33" s="110"/>
      <c r="AI33" s="110"/>
      <c r="AJ33" s="110"/>
      <c r="AK33" s="110"/>
      <c r="AL33" s="2"/>
      <c r="AM33" s="2"/>
      <c r="AN33" s="2"/>
      <c r="AO33" s="2"/>
      <c r="AP33" s="2"/>
      <c r="AQ33" s="2"/>
      <c r="AR33" s="2"/>
      <c r="AS33" s="2"/>
      <c r="AT33" s="2"/>
      <c r="AU33" s="2"/>
      <c r="AV33" s="2"/>
      <c r="AW33" s="2"/>
      <c r="AX33" s="2"/>
      <c r="AY33" s="2"/>
      <c r="AZ33" s="2"/>
      <c r="BA33" s="2"/>
      <c r="BB33" s="2"/>
      <c r="BC33" s="2"/>
      <c r="BD33" s="2"/>
      <c r="BE33" s="2"/>
      <c r="BF33" s="2"/>
      <c r="BG33" s="2"/>
      <c r="BH33" s="2"/>
    </row>
    <row r="34" spans="1:60" ht="18.75" customHeight="1" x14ac:dyDescent="0.15">
      <c r="A34" s="1470"/>
      <c r="B34" s="24"/>
      <c r="C34" s="23" t="s">
        <v>10</v>
      </c>
      <c r="D34" s="22"/>
      <c r="E34" s="294">
        <v>447</v>
      </c>
      <c r="F34" s="437"/>
      <c r="G34" s="17">
        <v>32.200000000000003</v>
      </c>
      <c r="H34" s="18"/>
      <c r="I34" s="16">
        <v>28.6</v>
      </c>
      <c r="J34" s="18"/>
      <c r="K34" s="16">
        <v>22.6</v>
      </c>
      <c r="L34" s="18"/>
      <c r="M34" s="16">
        <v>1.3</v>
      </c>
      <c r="N34" s="18"/>
      <c r="O34" s="16">
        <v>2.5</v>
      </c>
      <c r="P34" s="18"/>
      <c r="Q34" s="16">
        <v>29.1</v>
      </c>
      <c r="R34" s="18"/>
      <c r="S34" s="16">
        <v>0.7</v>
      </c>
      <c r="T34" s="18"/>
      <c r="U34" s="16">
        <v>15</v>
      </c>
      <c r="V34" s="17"/>
      <c r="W34" s="480">
        <v>0</v>
      </c>
      <c r="X34" s="103"/>
      <c r="Y34" s="2"/>
      <c r="Z34" s="1399"/>
      <c r="AA34" s="110"/>
      <c r="AB34" s="110"/>
      <c r="AC34" s="110"/>
      <c r="AD34" s="110"/>
      <c r="AE34" s="110"/>
      <c r="AF34" s="110"/>
      <c r="AG34" s="110"/>
      <c r="AH34" s="110"/>
      <c r="AI34" s="110"/>
      <c r="AJ34" s="110"/>
      <c r="AK34" s="110"/>
      <c r="AL34" s="2"/>
      <c r="AM34" s="2"/>
      <c r="AN34" s="2"/>
      <c r="AO34" s="2"/>
      <c r="AP34" s="2"/>
      <c r="AQ34" s="2"/>
      <c r="AR34" s="2"/>
      <c r="AS34" s="2"/>
      <c r="AT34" s="2"/>
      <c r="AU34" s="2"/>
      <c r="AV34" s="2"/>
      <c r="AW34" s="2"/>
      <c r="AX34" s="2"/>
      <c r="AY34" s="2"/>
      <c r="AZ34" s="2"/>
      <c r="BA34" s="2"/>
      <c r="BB34" s="2"/>
      <c r="BC34" s="2"/>
      <c r="BD34" s="2"/>
      <c r="BE34" s="2"/>
      <c r="BF34" s="2"/>
      <c r="BG34" s="2"/>
      <c r="BH34" s="2"/>
    </row>
    <row r="35" spans="1:60" ht="18.75" customHeight="1" x14ac:dyDescent="0.15">
      <c r="A35" s="1469" t="s">
        <v>9</v>
      </c>
      <c r="B35" s="34"/>
      <c r="C35" s="33" t="s">
        <v>8</v>
      </c>
      <c r="D35" s="32"/>
      <c r="E35" s="297">
        <v>31</v>
      </c>
      <c r="F35" s="440"/>
      <c r="G35" s="27">
        <v>25.8</v>
      </c>
      <c r="H35" s="28"/>
      <c r="I35" s="26">
        <v>35.5</v>
      </c>
      <c r="J35" s="28"/>
      <c r="K35" s="26">
        <v>12.9</v>
      </c>
      <c r="L35" s="28"/>
      <c r="M35" s="26">
        <v>3.2</v>
      </c>
      <c r="N35" s="28"/>
      <c r="O35" s="26">
        <v>3.2</v>
      </c>
      <c r="P35" s="28"/>
      <c r="Q35" s="26">
        <v>22.6</v>
      </c>
      <c r="R35" s="28"/>
      <c r="S35" s="26">
        <v>3.2</v>
      </c>
      <c r="T35" s="28"/>
      <c r="U35" s="26">
        <v>19.399999999999999</v>
      </c>
      <c r="V35" s="27"/>
      <c r="W35" s="16">
        <v>0</v>
      </c>
      <c r="X35" s="95"/>
      <c r="Y35" s="2"/>
      <c r="Z35" s="1399"/>
      <c r="AA35" s="110"/>
      <c r="AB35" s="110"/>
      <c r="AC35" s="110"/>
      <c r="AD35" s="110"/>
      <c r="AE35" s="110"/>
      <c r="AF35" s="110"/>
      <c r="AG35" s="110"/>
      <c r="AH35" s="110"/>
      <c r="AI35" s="110"/>
      <c r="AJ35" s="110"/>
      <c r="AK35" s="110"/>
      <c r="AL35" s="2"/>
      <c r="AM35" s="2"/>
      <c r="AN35" s="2"/>
      <c r="AO35" s="2"/>
      <c r="AP35" s="2"/>
      <c r="AQ35" s="2"/>
      <c r="AR35" s="2"/>
      <c r="AS35" s="2"/>
      <c r="AT35" s="2"/>
      <c r="AU35" s="2"/>
      <c r="AV35" s="2"/>
      <c r="AW35" s="2"/>
      <c r="AX35" s="2"/>
      <c r="AY35" s="2"/>
      <c r="AZ35" s="2"/>
      <c r="BA35" s="2"/>
      <c r="BB35" s="2"/>
      <c r="BC35" s="2"/>
      <c r="BD35" s="2"/>
      <c r="BE35" s="2"/>
      <c r="BF35" s="2"/>
      <c r="BG35" s="2"/>
      <c r="BH35" s="2"/>
    </row>
    <row r="36" spans="1:60" ht="18.75" customHeight="1" x14ac:dyDescent="0.15">
      <c r="A36" s="1470"/>
      <c r="B36" s="24"/>
      <c r="C36" s="23" t="s">
        <v>7</v>
      </c>
      <c r="D36" s="22"/>
      <c r="E36" s="294">
        <v>40</v>
      </c>
      <c r="F36" s="437"/>
      <c r="G36" s="17">
        <v>25</v>
      </c>
      <c r="H36" s="18"/>
      <c r="I36" s="16">
        <v>32.5</v>
      </c>
      <c r="J36" s="18"/>
      <c r="K36" s="16">
        <v>22.5</v>
      </c>
      <c r="L36" s="18"/>
      <c r="M36" s="16">
        <v>0</v>
      </c>
      <c r="N36" s="18"/>
      <c r="O36" s="16">
        <v>2.5</v>
      </c>
      <c r="P36" s="18"/>
      <c r="Q36" s="16">
        <v>27.5</v>
      </c>
      <c r="R36" s="18"/>
      <c r="S36" s="16">
        <v>0</v>
      </c>
      <c r="T36" s="18"/>
      <c r="U36" s="16">
        <v>15</v>
      </c>
      <c r="V36" s="17"/>
      <c r="W36" s="16">
        <v>0</v>
      </c>
      <c r="X36" s="95"/>
      <c r="Y36" s="2"/>
      <c r="Z36" s="1399"/>
      <c r="AA36" s="110"/>
      <c r="AB36" s="110"/>
      <c r="AC36" s="110"/>
      <c r="AD36" s="110"/>
      <c r="AE36" s="110"/>
      <c r="AF36" s="110"/>
      <c r="AG36" s="110"/>
      <c r="AH36" s="110"/>
      <c r="AI36" s="110"/>
      <c r="AJ36" s="110"/>
      <c r="AK36" s="110"/>
      <c r="AL36" s="2"/>
      <c r="AM36" s="2"/>
      <c r="AN36" s="2"/>
      <c r="AO36" s="2"/>
      <c r="AP36" s="2"/>
      <c r="AQ36" s="2"/>
      <c r="AR36" s="2"/>
      <c r="AS36" s="2"/>
      <c r="AT36" s="2"/>
      <c r="AU36" s="2"/>
      <c r="AV36" s="2"/>
      <c r="AW36" s="2"/>
      <c r="AX36" s="2"/>
      <c r="AY36" s="2"/>
      <c r="AZ36" s="2"/>
      <c r="BA36" s="2"/>
      <c r="BB36" s="2"/>
      <c r="BC36" s="2"/>
      <c r="BD36" s="2"/>
      <c r="BE36" s="2"/>
      <c r="BF36" s="2"/>
      <c r="BG36" s="2"/>
      <c r="BH36" s="2"/>
    </row>
    <row r="37" spans="1:60" ht="18.75" customHeight="1" x14ac:dyDescent="0.15">
      <c r="A37" s="1470"/>
      <c r="B37" s="24"/>
      <c r="C37" s="23" t="s">
        <v>6</v>
      </c>
      <c r="D37" s="22"/>
      <c r="E37" s="294">
        <v>270</v>
      </c>
      <c r="F37" s="437"/>
      <c r="G37" s="17">
        <v>28.5</v>
      </c>
      <c r="H37" s="18"/>
      <c r="I37" s="16">
        <v>21.5</v>
      </c>
      <c r="J37" s="18"/>
      <c r="K37" s="16">
        <v>23.7</v>
      </c>
      <c r="L37" s="18"/>
      <c r="M37" s="16">
        <v>2.2000000000000002</v>
      </c>
      <c r="N37" s="18"/>
      <c r="O37" s="16">
        <v>2.2000000000000002</v>
      </c>
      <c r="P37" s="18"/>
      <c r="Q37" s="16">
        <v>36.299999999999997</v>
      </c>
      <c r="R37" s="18"/>
      <c r="S37" s="16">
        <v>0.7</v>
      </c>
      <c r="T37" s="18"/>
      <c r="U37" s="16">
        <v>19.3</v>
      </c>
      <c r="V37" s="17"/>
      <c r="W37" s="16">
        <v>0</v>
      </c>
      <c r="X37" s="95"/>
      <c r="Y37" s="2"/>
      <c r="Z37" s="1399"/>
      <c r="AA37" s="110"/>
      <c r="AB37" s="110"/>
      <c r="AC37" s="110"/>
      <c r="AD37" s="110"/>
      <c r="AE37" s="110"/>
      <c r="AF37" s="110"/>
      <c r="AG37" s="110"/>
      <c r="AH37" s="110"/>
      <c r="AI37" s="110"/>
      <c r="AJ37" s="110"/>
      <c r="AK37" s="110"/>
      <c r="AL37" s="2"/>
      <c r="AM37" s="2"/>
      <c r="AN37" s="2"/>
      <c r="AO37" s="2"/>
      <c r="AP37" s="2"/>
      <c r="AQ37" s="2"/>
      <c r="AR37" s="2"/>
      <c r="AS37" s="2"/>
      <c r="AT37" s="2"/>
      <c r="AU37" s="2"/>
      <c r="AV37" s="2"/>
      <c r="AW37" s="2"/>
      <c r="AX37" s="2"/>
      <c r="AY37" s="2"/>
      <c r="AZ37" s="2"/>
      <c r="BA37" s="2"/>
      <c r="BB37" s="2"/>
      <c r="BC37" s="2"/>
      <c r="BD37" s="2"/>
      <c r="BE37" s="2"/>
      <c r="BF37" s="2"/>
      <c r="BG37" s="2"/>
      <c r="BH37" s="2"/>
    </row>
    <row r="38" spans="1:60" ht="18.75" customHeight="1" x14ac:dyDescent="0.15">
      <c r="A38" s="1470"/>
      <c r="B38" s="24"/>
      <c r="C38" s="23" t="s">
        <v>5</v>
      </c>
      <c r="D38" s="22"/>
      <c r="E38" s="294">
        <v>14</v>
      </c>
      <c r="F38" s="437"/>
      <c r="G38" s="17">
        <v>28.6</v>
      </c>
      <c r="H38" s="18"/>
      <c r="I38" s="16">
        <v>7.1</v>
      </c>
      <c r="J38" s="18"/>
      <c r="K38" s="16">
        <v>35.700000000000003</v>
      </c>
      <c r="L38" s="18"/>
      <c r="M38" s="16">
        <v>0</v>
      </c>
      <c r="N38" s="18"/>
      <c r="O38" s="16">
        <v>7.1</v>
      </c>
      <c r="P38" s="18"/>
      <c r="Q38" s="16">
        <v>21.4</v>
      </c>
      <c r="R38" s="18"/>
      <c r="S38" s="16">
        <v>0</v>
      </c>
      <c r="T38" s="18"/>
      <c r="U38" s="16">
        <v>21.4</v>
      </c>
      <c r="V38" s="17"/>
      <c r="W38" s="16">
        <v>0</v>
      </c>
      <c r="X38" s="95"/>
      <c r="Y38" s="2"/>
      <c r="Z38" s="1399"/>
      <c r="AA38" s="110"/>
      <c r="AB38" s="110"/>
      <c r="AC38" s="110"/>
      <c r="AD38" s="110"/>
      <c r="AE38" s="110"/>
      <c r="AF38" s="110"/>
      <c r="AG38" s="110"/>
      <c r="AH38" s="110"/>
      <c r="AI38" s="110"/>
      <c r="AJ38" s="110"/>
      <c r="AK38" s="110"/>
      <c r="AL38" s="2"/>
      <c r="AM38" s="2"/>
      <c r="AN38" s="2"/>
      <c r="AO38" s="2"/>
      <c r="AP38" s="2"/>
      <c r="AQ38" s="2"/>
      <c r="AR38" s="2"/>
      <c r="AS38" s="2"/>
      <c r="AT38" s="2"/>
      <c r="AU38" s="2"/>
      <c r="AV38" s="2"/>
      <c r="AW38" s="2"/>
      <c r="AX38" s="2"/>
      <c r="AY38" s="2"/>
      <c r="AZ38" s="2"/>
      <c r="BA38" s="2"/>
      <c r="BB38" s="2"/>
      <c r="BC38" s="2"/>
      <c r="BD38" s="2"/>
      <c r="BE38" s="2"/>
      <c r="BF38" s="2"/>
      <c r="BG38" s="2"/>
      <c r="BH38" s="2"/>
    </row>
    <row r="39" spans="1:60" ht="18.75" customHeight="1" x14ac:dyDescent="0.15">
      <c r="A39" s="1470"/>
      <c r="B39" s="24"/>
      <c r="C39" s="23" t="s">
        <v>4</v>
      </c>
      <c r="D39" s="22"/>
      <c r="E39" s="294">
        <v>88</v>
      </c>
      <c r="F39" s="437"/>
      <c r="G39" s="17">
        <v>28.4</v>
      </c>
      <c r="H39" s="18"/>
      <c r="I39" s="16">
        <v>25</v>
      </c>
      <c r="J39" s="18"/>
      <c r="K39" s="16">
        <v>25</v>
      </c>
      <c r="L39" s="18"/>
      <c r="M39" s="16">
        <v>2.2999999999999998</v>
      </c>
      <c r="N39" s="18"/>
      <c r="O39" s="16">
        <v>2.2999999999999998</v>
      </c>
      <c r="P39" s="18"/>
      <c r="Q39" s="16">
        <v>27.3</v>
      </c>
      <c r="R39" s="18"/>
      <c r="S39" s="16">
        <v>1.1000000000000001</v>
      </c>
      <c r="T39" s="18"/>
      <c r="U39" s="16">
        <v>10.199999999999999</v>
      </c>
      <c r="V39" s="17"/>
      <c r="W39" s="16">
        <v>0</v>
      </c>
      <c r="X39" s="95"/>
      <c r="Y39" s="2"/>
      <c r="Z39" s="1399"/>
      <c r="AA39" s="110"/>
      <c r="AB39" s="110"/>
      <c r="AC39" s="110"/>
      <c r="AD39" s="110"/>
      <c r="AE39" s="110"/>
      <c r="AF39" s="110"/>
      <c r="AG39" s="110"/>
      <c r="AH39" s="110"/>
      <c r="AI39" s="110"/>
      <c r="AJ39" s="110"/>
      <c r="AK39" s="110"/>
      <c r="AL39" s="2"/>
      <c r="AM39" s="2"/>
      <c r="AN39" s="2"/>
      <c r="AO39" s="2"/>
      <c r="AP39" s="2"/>
      <c r="AQ39" s="2"/>
      <c r="AR39" s="2"/>
      <c r="AS39" s="2"/>
      <c r="AT39" s="2"/>
      <c r="AU39" s="2"/>
      <c r="AV39" s="2"/>
      <c r="AW39" s="2"/>
      <c r="AX39" s="2"/>
      <c r="AY39" s="2"/>
      <c r="AZ39" s="2"/>
      <c r="BA39" s="2"/>
      <c r="BB39" s="2"/>
      <c r="BC39" s="2"/>
      <c r="BD39" s="2"/>
      <c r="BE39" s="2"/>
      <c r="BF39" s="2"/>
      <c r="BG39" s="2"/>
      <c r="BH39" s="2"/>
    </row>
    <row r="40" spans="1:60" ht="18.75" customHeight="1" x14ac:dyDescent="0.15">
      <c r="A40" s="1470"/>
      <c r="B40" s="24"/>
      <c r="C40" s="23" t="s">
        <v>3</v>
      </c>
      <c r="D40" s="22"/>
      <c r="E40" s="294">
        <v>115</v>
      </c>
      <c r="F40" s="437"/>
      <c r="G40" s="17">
        <v>17.399999999999999</v>
      </c>
      <c r="H40" s="18"/>
      <c r="I40" s="16">
        <v>31.3</v>
      </c>
      <c r="J40" s="18"/>
      <c r="K40" s="16">
        <v>27.8</v>
      </c>
      <c r="L40" s="18"/>
      <c r="M40" s="16">
        <v>4.3</v>
      </c>
      <c r="N40" s="18"/>
      <c r="O40" s="16">
        <v>8.6999999999999993</v>
      </c>
      <c r="P40" s="18"/>
      <c r="Q40" s="16">
        <v>31.3</v>
      </c>
      <c r="R40" s="18"/>
      <c r="S40" s="16">
        <v>1.7</v>
      </c>
      <c r="T40" s="18"/>
      <c r="U40" s="16">
        <v>11.3</v>
      </c>
      <c r="V40" s="17"/>
      <c r="W40" s="16">
        <v>0</v>
      </c>
      <c r="X40" s="95"/>
      <c r="Y40" s="2"/>
      <c r="Z40" s="1399"/>
      <c r="AA40" s="110"/>
      <c r="AB40" s="110"/>
      <c r="AC40" s="110"/>
      <c r="AD40" s="110"/>
      <c r="AE40" s="110"/>
      <c r="AF40" s="110"/>
      <c r="AG40" s="110"/>
      <c r="AH40" s="110"/>
      <c r="AI40" s="110"/>
      <c r="AJ40" s="110"/>
      <c r="AK40" s="110"/>
      <c r="AL40" s="2"/>
      <c r="AM40" s="2"/>
      <c r="AN40" s="2"/>
      <c r="AO40" s="2"/>
      <c r="AP40" s="2"/>
      <c r="AQ40" s="2"/>
      <c r="AR40" s="2"/>
      <c r="AS40" s="2"/>
      <c r="AT40" s="2"/>
      <c r="AU40" s="2"/>
      <c r="AV40" s="2"/>
      <c r="AW40" s="2"/>
      <c r="AX40" s="2"/>
      <c r="AY40" s="2"/>
      <c r="AZ40" s="2"/>
      <c r="BA40" s="2"/>
      <c r="BB40" s="2"/>
      <c r="BC40" s="2"/>
      <c r="BD40" s="2"/>
      <c r="BE40" s="2"/>
      <c r="BF40" s="2"/>
      <c r="BG40" s="2"/>
      <c r="BH40" s="2"/>
    </row>
    <row r="41" spans="1:60" ht="18.75" customHeight="1" x14ac:dyDescent="0.15">
      <c r="A41" s="1470"/>
      <c r="B41" s="24"/>
      <c r="C41" s="23" t="s">
        <v>2</v>
      </c>
      <c r="D41" s="22"/>
      <c r="E41" s="294">
        <v>28</v>
      </c>
      <c r="F41" s="437"/>
      <c r="G41" s="17">
        <v>28.6</v>
      </c>
      <c r="H41" s="18"/>
      <c r="I41" s="16">
        <v>10.7</v>
      </c>
      <c r="J41" s="18"/>
      <c r="K41" s="16">
        <v>17.899999999999999</v>
      </c>
      <c r="L41" s="18"/>
      <c r="M41" s="16">
        <v>0</v>
      </c>
      <c r="N41" s="18"/>
      <c r="O41" s="16">
        <v>7.1</v>
      </c>
      <c r="P41" s="18"/>
      <c r="Q41" s="16">
        <v>28.6</v>
      </c>
      <c r="R41" s="18"/>
      <c r="S41" s="16">
        <v>0</v>
      </c>
      <c r="T41" s="18"/>
      <c r="U41" s="16">
        <v>17.899999999999999</v>
      </c>
      <c r="V41" s="17"/>
      <c r="W41" s="16">
        <v>0</v>
      </c>
      <c r="X41" s="95"/>
      <c r="Y41" s="2"/>
      <c r="Z41" s="1399"/>
      <c r="AA41" s="110"/>
      <c r="AB41" s="110"/>
      <c r="AC41" s="110"/>
      <c r="AD41" s="110"/>
      <c r="AE41" s="110"/>
      <c r="AF41" s="110"/>
      <c r="AG41" s="110"/>
      <c r="AH41" s="110"/>
      <c r="AI41" s="110"/>
      <c r="AJ41" s="110"/>
      <c r="AK41" s="110"/>
      <c r="AL41" s="2"/>
      <c r="AM41" s="2"/>
      <c r="AN41" s="2"/>
      <c r="AO41" s="2"/>
      <c r="AP41" s="2"/>
      <c r="AQ41" s="2"/>
      <c r="AR41" s="2"/>
      <c r="AS41" s="2"/>
      <c r="AT41" s="2"/>
      <c r="AU41" s="2"/>
      <c r="AV41" s="2"/>
      <c r="AW41" s="2"/>
      <c r="AX41" s="2"/>
      <c r="AY41" s="2"/>
      <c r="AZ41" s="2"/>
      <c r="BA41" s="2"/>
      <c r="BB41" s="2"/>
      <c r="BC41" s="2"/>
      <c r="BD41" s="2"/>
      <c r="BE41" s="2"/>
      <c r="BF41" s="2"/>
      <c r="BG41" s="2"/>
      <c r="BH41" s="2"/>
    </row>
    <row r="42" spans="1:60" ht="18.75" customHeight="1" x14ac:dyDescent="0.15">
      <c r="A42" s="1470"/>
      <c r="B42" s="24"/>
      <c r="C42" s="23" t="s">
        <v>1</v>
      </c>
      <c r="D42" s="22"/>
      <c r="E42" s="294">
        <v>21</v>
      </c>
      <c r="F42" s="437"/>
      <c r="G42" s="17">
        <v>28.6</v>
      </c>
      <c r="H42" s="18"/>
      <c r="I42" s="16">
        <v>28.6</v>
      </c>
      <c r="J42" s="18"/>
      <c r="K42" s="16">
        <v>28.6</v>
      </c>
      <c r="L42" s="18"/>
      <c r="M42" s="16">
        <v>4.8</v>
      </c>
      <c r="N42" s="18"/>
      <c r="O42" s="16">
        <v>4.8</v>
      </c>
      <c r="P42" s="18"/>
      <c r="Q42" s="16">
        <v>33.299999999999997</v>
      </c>
      <c r="R42" s="18"/>
      <c r="S42" s="16">
        <v>0</v>
      </c>
      <c r="T42" s="18"/>
      <c r="U42" s="16">
        <v>14.3</v>
      </c>
      <c r="V42" s="17"/>
      <c r="W42" s="16">
        <v>0</v>
      </c>
      <c r="X42" s="95"/>
      <c r="Y42" s="2"/>
      <c r="Z42" s="1399"/>
      <c r="AA42" s="110"/>
      <c r="AB42" s="110"/>
      <c r="AC42" s="110"/>
      <c r="AD42" s="110"/>
      <c r="AE42" s="110"/>
      <c r="AF42" s="110"/>
      <c r="AG42" s="110"/>
      <c r="AH42" s="110"/>
      <c r="AI42" s="110"/>
      <c r="AJ42" s="110"/>
      <c r="AK42" s="110"/>
      <c r="AL42" s="2"/>
      <c r="AM42" s="2"/>
      <c r="AN42" s="2"/>
      <c r="AO42" s="2"/>
      <c r="AP42" s="2"/>
      <c r="AQ42" s="2"/>
      <c r="AR42" s="2"/>
      <c r="AS42" s="2"/>
      <c r="AT42" s="2"/>
      <c r="AU42" s="2"/>
      <c r="AV42" s="2"/>
      <c r="AW42" s="2"/>
      <c r="AX42" s="2"/>
      <c r="AY42" s="2"/>
      <c r="AZ42" s="2"/>
      <c r="BA42" s="2"/>
      <c r="BB42" s="2"/>
      <c r="BC42" s="2"/>
      <c r="BD42" s="2"/>
      <c r="BE42" s="2"/>
      <c r="BF42" s="2"/>
      <c r="BG42" s="2"/>
      <c r="BH42" s="2"/>
    </row>
    <row r="43" spans="1:60" ht="18.75" customHeight="1" thickBot="1" x14ac:dyDescent="0.2">
      <c r="A43" s="1471"/>
      <c r="B43" s="14"/>
      <c r="C43" s="13" t="s">
        <v>0</v>
      </c>
      <c r="D43" s="12"/>
      <c r="E43" s="291">
        <v>67</v>
      </c>
      <c r="F43" s="435"/>
      <c r="G43" s="7">
        <v>28.4</v>
      </c>
      <c r="H43" s="8"/>
      <c r="I43" s="6">
        <v>28.4</v>
      </c>
      <c r="J43" s="8"/>
      <c r="K43" s="6">
        <v>26.9</v>
      </c>
      <c r="L43" s="8"/>
      <c r="M43" s="6">
        <v>0</v>
      </c>
      <c r="N43" s="8"/>
      <c r="O43" s="6">
        <v>3</v>
      </c>
      <c r="P43" s="8"/>
      <c r="Q43" s="6">
        <v>32.799999999999997</v>
      </c>
      <c r="R43" s="8"/>
      <c r="S43" s="6">
        <v>1.5</v>
      </c>
      <c r="T43" s="8"/>
      <c r="U43" s="6">
        <v>19.399999999999999</v>
      </c>
      <c r="V43" s="7"/>
      <c r="W43" s="6">
        <v>0</v>
      </c>
      <c r="X43" s="218"/>
      <c r="Y43" s="2"/>
      <c r="Z43" s="1399"/>
      <c r="AA43" s="110"/>
      <c r="AB43" s="110"/>
      <c r="AC43" s="110"/>
      <c r="AD43" s="110"/>
      <c r="AE43" s="110"/>
      <c r="AF43" s="110"/>
      <c r="AG43" s="110"/>
      <c r="AH43" s="110"/>
      <c r="AI43" s="110"/>
      <c r="AJ43" s="110"/>
      <c r="AK43" s="110"/>
      <c r="AL43" s="2"/>
      <c r="AM43" s="2"/>
      <c r="AN43" s="2"/>
      <c r="AO43" s="2"/>
      <c r="AP43" s="2"/>
      <c r="AQ43" s="2"/>
      <c r="AR43" s="2"/>
      <c r="AS43" s="2"/>
      <c r="AT43" s="2"/>
      <c r="AU43" s="2"/>
      <c r="AV43" s="2"/>
      <c r="AW43" s="2"/>
      <c r="AX43" s="2"/>
      <c r="AY43" s="2"/>
      <c r="AZ43" s="2"/>
      <c r="BA43" s="2"/>
      <c r="BB43" s="2"/>
      <c r="BC43" s="2"/>
      <c r="BD43" s="2"/>
      <c r="BE43" s="2"/>
      <c r="BF43" s="2"/>
      <c r="BG43" s="2"/>
      <c r="BH43" s="2"/>
    </row>
    <row r="44" spans="1:60" x14ac:dyDescent="0.15">
      <c r="A44" s="148"/>
      <c r="B44" s="148"/>
      <c r="C44" s="81"/>
      <c r="D44" s="85"/>
      <c r="E44" s="82"/>
      <c r="F44" s="82"/>
      <c r="G44" s="543"/>
      <c r="H44" s="543"/>
      <c r="I44" s="543"/>
      <c r="J44" s="543"/>
      <c r="K44" s="543"/>
      <c r="L44" s="543"/>
      <c r="M44" s="543"/>
      <c r="N44" s="543"/>
      <c r="O44" s="543"/>
      <c r="P44" s="543"/>
      <c r="Q44" s="543"/>
      <c r="R44" s="543"/>
      <c r="S44" s="543"/>
      <c r="T44" s="543"/>
      <c r="U44" s="543"/>
      <c r="V44" s="543"/>
      <c r="W44" s="543"/>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row>
    <row r="45" spans="1:60" x14ac:dyDescent="0.15">
      <c r="E45" s="1397"/>
      <c r="F45" s="1397"/>
      <c r="G45" s="1397"/>
      <c r="I45" s="1397"/>
      <c r="K45" s="1397"/>
      <c r="M45" s="1397"/>
      <c r="O45" s="1397"/>
      <c r="Q45" s="1397"/>
      <c r="S45" s="1397"/>
      <c r="U45" s="1397"/>
      <c r="W45" s="1397"/>
    </row>
  </sheetData>
  <mergeCells count="26">
    <mergeCell ref="W6:X6"/>
    <mergeCell ref="A7:D7"/>
    <mergeCell ref="U4:V4"/>
    <mergeCell ref="W4:X4"/>
    <mergeCell ref="U6:V6"/>
    <mergeCell ref="Q6:R6"/>
    <mergeCell ref="E4:F4"/>
    <mergeCell ref="G4:H4"/>
    <mergeCell ref="Q4:R4"/>
    <mergeCell ref="S4:T4"/>
    <mergeCell ref="M4:N4"/>
    <mergeCell ref="O4:P4"/>
    <mergeCell ref="G6:H6"/>
    <mergeCell ref="I6:J6"/>
    <mergeCell ref="I4:J4"/>
    <mergeCell ref="K4:L4"/>
    <mergeCell ref="A33:A34"/>
    <mergeCell ref="A35:A43"/>
    <mergeCell ref="S6:T6"/>
    <mergeCell ref="K6:L6"/>
    <mergeCell ref="M6:N6"/>
    <mergeCell ref="O6:P6"/>
    <mergeCell ref="A15:A24"/>
    <mergeCell ref="A25:A32"/>
    <mergeCell ref="A8:D8"/>
    <mergeCell ref="A9:A14"/>
  </mergeCells>
  <phoneticPr fontId="1"/>
  <pageMargins left="0.59055118110236227" right="0.59055118110236227" top="0.59055118110236227" bottom="0.59055118110236227" header="0.51181102362204722" footer="0.39370078740157483"/>
  <pageSetup paperSize="9" scale="75"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5"/>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7.625" style="3" customWidth="1"/>
    <col min="6" max="6" width="1.625" style="3" customWidth="1"/>
    <col min="7" max="7" width="7.625" style="1" customWidth="1"/>
    <col min="8" max="8" width="1.625" style="1" customWidth="1"/>
    <col min="9" max="9" width="7.625" style="1" customWidth="1"/>
    <col min="10" max="10" width="1.625" style="1" customWidth="1"/>
    <col min="11" max="11" width="7.625" style="1" customWidth="1"/>
    <col min="12" max="12" width="1.625" style="1" customWidth="1"/>
    <col min="13" max="13" width="7.625" style="1" customWidth="1"/>
    <col min="14" max="14" width="1.625" style="1" customWidth="1"/>
    <col min="15" max="15" width="7.625" style="1" customWidth="1"/>
    <col min="16" max="16" width="1.625" style="1" customWidth="1"/>
    <col min="17" max="17" width="7.625" style="1" customWidth="1"/>
    <col min="18" max="18" width="1.625" style="1" customWidth="1"/>
    <col min="19" max="19" width="7.625" style="1" customWidth="1"/>
    <col min="20" max="20" width="1.625" style="1" customWidth="1"/>
    <col min="21" max="21" width="7.625" style="1" customWidth="1"/>
    <col min="22" max="22" width="1.625" style="1" customWidth="1"/>
    <col min="23" max="23" width="7.625" style="1" customWidth="1"/>
    <col min="24" max="24" width="1.625" style="1" customWidth="1"/>
    <col min="25" max="26" width="8.625" style="1"/>
    <col min="27" max="38" width="8.625" style="1385"/>
    <col min="39" max="16384" width="8.625" style="1"/>
  </cols>
  <sheetData>
    <row r="1" spans="1:38" s="2" customFormat="1" ht="25.15" customHeight="1" x14ac:dyDescent="0.15">
      <c r="A1" s="113">
        <v>17</v>
      </c>
      <c r="B1" s="113"/>
      <c r="C1" s="213" t="s">
        <v>240</v>
      </c>
      <c r="D1" s="100"/>
      <c r="E1" s="109"/>
      <c r="F1" s="109"/>
      <c r="W1" s="110"/>
      <c r="AA1" s="110"/>
      <c r="AB1" s="110"/>
      <c r="AC1" s="110"/>
      <c r="AD1" s="110"/>
      <c r="AE1" s="110"/>
      <c r="AF1" s="110"/>
      <c r="AG1" s="110"/>
      <c r="AH1" s="110"/>
      <c r="AI1" s="110"/>
      <c r="AJ1" s="110"/>
      <c r="AK1" s="110"/>
      <c r="AL1" s="110"/>
    </row>
    <row r="2" spans="1:38" s="2" customFormat="1" ht="25.15" customHeight="1" thickBot="1" x14ac:dyDescent="0.2">
      <c r="A2" s="113"/>
      <c r="B2" s="113"/>
      <c r="C2" s="213"/>
      <c r="D2" s="289"/>
      <c r="E2" s="546"/>
      <c r="F2" s="546"/>
      <c r="G2" s="337"/>
      <c r="H2" s="337"/>
      <c r="I2" s="337"/>
      <c r="J2" s="337"/>
      <c r="K2" s="337"/>
      <c r="L2" s="337"/>
      <c r="M2" s="337"/>
      <c r="N2" s="337"/>
      <c r="O2" s="337"/>
      <c r="P2" s="337"/>
      <c r="Q2" s="337"/>
      <c r="R2" s="337"/>
      <c r="S2" s="337"/>
      <c r="T2" s="337"/>
      <c r="U2" s="337"/>
      <c r="V2" s="337"/>
      <c r="W2" s="213"/>
      <c r="X2" s="313" t="s">
        <v>638</v>
      </c>
      <c r="AA2" s="110"/>
      <c r="AB2" s="110"/>
      <c r="AC2" s="110"/>
      <c r="AD2" s="110"/>
      <c r="AE2" s="110"/>
      <c r="AF2" s="110"/>
      <c r="AG2" s="110"/>
      <c r="AH2" s="110"/>
      <c r="AI2" s="110"/>
      <c r="AJ2" s="110"/>
      <c r="AK2" s="110"/>
      <c r="AL2" s="110"/>
    </row>
    <row r="3" spans="1:38" s="81" customFormat="1" ht="5.25" customHeight="1" x14ac:dyDescent="0.15">
      <c r="A3" s="108"/>
      <c r="B3" s="107"/>
      <c r="C3" s="106"/>
      <c r="D3" s="106"/>
      <c r="E3" s="463"/>
      <c r="F3" s="462"/>
      <c r="G3" s="216"/>
      <c r="H3" s="459"/>
      <c r="I3" s="460"/>
      <c r="J3" s="459"/>
      <c r="K3" s="460"/>
      <c r="L3" s="459"/>
      <c r="M3" s="460"/>
      <c r="N3" s="459"/>
      <c r="O3" s="460"/>
      <c r="P3" s="459"/>
      <c r="Q3" s="460"/>
      <c r="R3" s="459"/>
      <c r="S3" s="460"/>
      <c r="T3" s="459"/>
      <c r="U3" s="460"/>
      <c r="V3" s="216"/>
      <c r="W3" s="460"/>
      <c r="X3" s="545"/>
      <c r="AA3" s="427"/>
      <c r="AB3" s="427"/>
      <c r="AC3" s="427"/>
      <c r="AD3" s="427"/>
      <c r="AE3" s="427"/>
      <c r="AF3" s="427"/>
      <c r="AG3" s="427"/>
      <c r="AH3" s="427"/>
      <c r="AI3" s="427"/>
      <c r="AJ3" s="427"/>
      <c r="AK3" s="427"/>
      <c r="AL3" s="427"/>
    </row>
    <row r="4" spans="1:38" s="290" customFormat="1" ht="130.5" customHeight="1" x14ac:dyDescent="0.15">
      <c r="A4" s="504"/>
      <c r="B4" s="503"/>
      <c r="C4" s="502"/>
      <c r="D4" s="502"/>
      <c r="E4" s="1681" t="s">
        <v>239</v>
      </c>
      <c r="F4" s="1682"/>
      <c r="G4" s="1676" t="s">
        <v>238</v>
      </c>
      <c r="H4" s="1677"/>
      <c r="I4" s="1676" t="s">
        <v>237</v>
      </c>
      <c r="J4" s="1677"/>
      <c r="K4" s="1483" t="s">
        <v>236</v>
      </c>
      <c r="L4" s="1484"/>
      <c r="M4" s="1676" t="s">
        <v>235</v>
      </c>
      <c r="N4" s="1677"/>
      <c r="O4" s="1676" t="s">
        <v>234</v>
      </c>
      <c r="P4" s="1677"/>
      <c r="Q4" s="1676" t="s">
        <v>233</v>
      </c>
      <c r="R4" s="1677"/>
      <c r="S4" s="1676" t="s">
        <v>232</v>
      </c>
      <c r="T4" s="1677"/>
      <c r="U4" s="1672" t="s">
        <v>162</v>
      </c>
      <c r="V4" s="1673"/>
      <c r="W4" s="1672" t="s">
        <v>41</v>
      </c>
      <c r="X4" s="1678"/>
      <c r="AA4" s="1386"/>
      <c r="AB4" s="1386"/>
      <c r="AC4" s="1386"/>
      <c r="AD4" s="1386"/>
      <c r="AE4" s="1386"/>
      <c r="AF4" s="1386"/>
      <c r="AG4" s="1386"/>
      <c r="AH4" s="1386"/>
      <c r="AI4" s="1386"/>
      <c r="AJ4" s="1386"/>
      <c r="AK4" s="1386"/>
      <c r="AL4" s="1386"/>
    </row>
    <row r="5" spans="1:38" s="81" customFormat="1" ht="5.25" customHeight="1" x14ac:dyDescent="0.15">
      <c r="A5" s="504"/>
      <c r="B5" s="503"/>
      <c r="C5" s="502"/>
      <c r="D5" s="502"/>
      <c r="E5" s="476"/>
      <c r="F5" s="475"/>
      <c r="G5" s="85"/>
      <c r="H5" s="86"/>
      <c r="I5" s="84"/>
      <c r="J5" s="86"/>
      <c r="K5" s="84"/>
      <c r="L5" s="86"/>
      <c r="M5" s="84"/>
      <c r="N5" s="86"/>
      <c r="O5" s="84"/>
      <c r="P5" s="86"/>
      <c r="Q5" s="84"/>
      <c r="R5" s="86"/>
      <c r="S5" s="84"/>
      <c r="T5" s="86"/>
      <c r="U5" s="84"/>
      <c r="V5" s="85"/>
      <c r="W5" s="84"/>
      <c r="X5" s="83"/>
      <c r="AA5" s="427"/>
      <c r="AB5" s="427"/>
      <c r="AC5" s="427"/>
      <c r="AD5" s="427"/>
      <c r="AE5" s="427"/>
      <c r="AF5" s="427"/>
      <c r="AG5" s="427"/>
      <c r="AH5" s="427"/>
      <c r="AI5" s="427"/>
      <c r="AJ5" s="427"/>
      <c r="AK5" s="427"/>
      <c r="AL5" s="427"/>
    </row>
    <row r="6" spans="1:38" s="182" customFormat="1" ht="19.5" customHeight="1" thickBot="1" x14ac:dyDescent="0.2">
      <c r="A6" s="453"/>
      <c r="B6" s="452"/>
      <c r="C6" s="451"/>
      <c r="D6" s="451"/>
      <c r="E6" s="487"/>
      <c r="F6" s="544"/>
      <c r="G6" s="1478" t="s">
        <v>40</v>
      </c>
      <c r="H6" s="1479"/>
      <c r="I6" s="1478" t="s">
        <v>40</v>
      </c>
      <c r="J6" s="1479"/>
      <c r="K6" s="1478" t="s">
        <v>40</v>
      </c>
      <c r="L6" s="1479"/>
      <c r="M6" s="1478" t="s">
        <v>40</v>
      </c>
      <c r="N6" s="1479"/>
      <c r="O6" s="1478" t="s">
        <v>40</v>
      </c>
      <c r="P6" s="1479"/>
      <c r="Q6" s="1478" t="s">
        <v>40</v>
      </c>
      <c r="R6" s="1479"/>
      <c r="S6" s="1478" t="s">
        <v>40</v>
      </c>
      <c r="T6" s="1479"/>
      <c r="U6" s="1478" t="s">
        <v>40</v>
      </c>
      <c r="V6" s="1479"/>
      <c r="W6" s="1478" t="s">
        <v>40</v>
      </c>
      <c r="X6" s="1687"/>
      <c r="AA6" s="1384"/>
      <c r="AB6" s="1384"/>
      <c r="AC6" s="1384"/>
      <c r="AD6" s="1384"/>
      <c r="AE6" s="1384"/>
      <c r="AF6" s="1384"/>
      <c r="AG6" s="1384"/>
      <c r="AH6" s="1384"/>
      <c r="AI6" s="1384"/>
      <c r="AJ6" s="1384"/>
      <c r="AK6" s="1384"/>
      <c r="AL6" s="1384"/>
    </row>
    <row r="7" spans="1:38" s="60" customFormat="1" ht="22.15" customHeight="1" x14ac:dyDescent="0.15">
      <c r="A7" s="1472" t="s">
        <v>231</v>
      </c>
      <c r="B7" s="1473"/>
      <c r="C7" s="1473"/>
      <c r="D7" s="1474"/>
      <c r="E7" s="294"/>
      <c r="F7" s="437"/>
      <c r="G7" s="64">
        <v>51.6</v>
      </c>
      <c r="H7" s="66"/>
      <c r="I7" s="64">
        <v>3.2</v>
      </c>
      <c r="J7" s="66"/>
      <c r="K7" s="64">
        <v>15.3</v>
      </c>
      <c r="L7" s="66"/>
      <c r="M7" s="64">
        <v>2</v>
      </c>
      <c r="N7" s="66"/>
      <c r="O7" s="64">
        <v>6.1</v>
      </c>
      <c r="P7" s="66"/>
      <c r="Q7" s="64">
        <v>17.3</v>
      </c>
      <c r="R7" s="66"/>
      <c r="S7" s="64">
        <v>0</v>
      </c>
      <c r="T7" s="66"/>
      <c r="U7" s="64">
        <v>25.1</v>
      </c>
      <c r="V7" s="65"/>
      <c r="W7" s="64">
        <v>0</v>
      </c>
      <c r="X7" s="225"/>
      <c r="Y7" s="61"/>
      <c r="Z7" s="1399"/>
      <c r="AA7" s="110"/>
      <c r="AB7" s="110"/>
      <c r="AC7" s="110"/>
      <c r="AD7" s="110"/>
      <c r="AE7" s="110"/>
      <c r="AF7" s="110"/>
      <c r="AG7" s="110"/>
      <c r="AH7" s="110"/>
      <c r="AI7" s="110"/>
      <c r="AJ7" s="110"/>
      <c r="AK7" s="110"/>
      <c r="AL7" s="1385"/>
    </row>
    <row r="8" spans="1:38" ht="22.15" customHeight="1" x14ac:dyDescent="0.15">
      <c r="A8" s="1475" t="s">
        <v>230</v>
      </c>
      <c r="B8" s="1476"/>
      <c r="C8" s="1476"/>
      <c r="D8" s="1476"/>
      <c r="E8" s="300">
        <v>347</v>
      </c>
      <c r="F8" s="55"/>
      <c r="G8" s="53">
        <v>179</v>
      </c>
      <c r="H8" s="55"/>
      <c r="I8" s="53">
        <v>11</v>
      </c>
      <c r="J8" s="55"/>
      <c r="K8" s="53">
        <v>53</v>
      </c>
      <c r="L8" s="55"/>
      <c r="M8" s="53">
        <v>7</v>
      </c>
      <c r="N8" s="55"/>
      <c r="O8" s="53">
        <v>21</v>
      </c>
      <c r="P8" s="55"/>
      <c r="Q8" s="53">
        <v>60</v>
      </c>
      <c r="R8" s="55"/>
      <c r="S8" s="53">
        <v>0</v>
      </c>
      <c r="T8" s="55"/>
      <c r="U8" s="53">
        <v>87</v>
      </c>
      <c r="V8" s="54"/>
      <c r="W8" s="53">
        <v>0</v>
      </c>
      <c r="X8" s="95"/>
      <c r="Y8" s="2"/>
      <c r="Z8" s="1399"/>
      <c r="AA8" s="110"/>
      <c r="AB8" s="110"/>
      <c r="AC8" s="110"/>
      <c r="AD8" s="110"/>
      <c r="AE8" s="110"/>
      <c r="AF8" s="110"/>
      <c r="AG8" s="110"/>
      <c r="AH8" s="110"/>
      <c r="AI8" s="110"/>
      <c r="AJ8" s="110"/>
      <c r="AK8" s="110"/>
    </row>
    <row r="9" spans="1:38" ht="18.75" customHeight="1" x14ac:dyDescent="0.15">
      <c r="A9" s="1469" t="s">
        <v>37</v>
      </c>
      <c r="B9" s="34"/>
      <c r="C9" s="33" t="s">
        <v>632</v>
      </c>
      <c r="D9" s="32"/>
      <c r="E9" s="297">
        <v>32</v>
      </c>
      <c r="F9" s="440"/>
      <c r="G9" s="26">
        <v>43.8</v>
      </c>
      <c r="H9" s="28"/>
      <c r="I9" s="26">
        <v>9.4</v>
      </c>
      <c r="J9" s="28"/>
      <c r="K9" s="26">
        <v>18.8</v>
      </c>
      <c r="L9" s="28"/>
      <c r="M9" s="26">
        <v>6.3</v>
      </c>
      <c r="N9" s="28"/>
      <c r="O9" s="26">
        <v>6.3</v>
      </c>
      <c r="P9" s="28"/>
      <c r="Q9" s="26">
        <v>15.6</v>
      </c>
      <c r="R9" s="28"/>
      <c r="S9" s="26">
        <v>0</v>
      </c>
      <c r="T9" s="28"/>
      <c r="U9" s="26">
        <v>25</v>
      </c>
      <c r="V9" s="27"/>
      <c r="W9" s="26">
        <v>0</v>
      </c>
      <c r="X9" s="295"/>
      <c r="Y9" s="2"/>
      <c r="Z9" s="1399"/>
      <c r="AA9" s="110"/>
      <c r="AB9" s="110"/>
      <c r="AC9" s="110"/>
      <c r="AD9" s="110"/>
      <c r="AE9" s="110"/>
      <c r="AF9" s="110"/>
      <c r="AG9" s="110"/>
      <c r="AH9" s="110"/>
      <c r="AI9" s="110"/>
      <c r="AJ9" s="110"/>
      <c r="AK9" s="110"/>
    </row>
    <row r="10" spans="1:38" ht="18.75" customHeight="1" x14ac:dyDescent="0.15">
      <c r="A10" s="1470"/>
      <c r="B10" s="24"/>
      <c r="C10" s="23" t="s">
        <v>633</v>
      </c>
      <c r="D10" s="22"/>
      <c r="E10" s="294">
        <v>33</v>
      </c>
      <c r="F10" s="437"/>
      <c r="G10" s="16">
        <v>60.6</v>
      </c>
      <c r="H10" s="18"/>
      <c r="I10" s="16">
        <v>0</v>
      </c>
      <c r="J10" s="18"/>
      <c r="K10" s="16">
        <v>12.1</v>
      </c>
      <c r="L10" s="18"/>
      <c r="M10" s="16">
        <v>3</v>
      </c>
      <c r="N10" s="18"/>
      <c r="O10" s="16">
        <v>9.1</v>
      </c>
      <c r="P10" s="18"/>
      <c r="Q10" s="16">
        <v>18.2</v>
      </c>
      <c r="R10" s="18"/>
      <c r="S10" s="16">
        <v>0</v>
      </c>
      <c r="T10" s="18"/>
      <c r="U10" s="16">
        <v>12.1</v>
      </c>
      <c r="V10" s="17"/>
      <c r="W10" s="16">
        <v>0</v>
      </c>
      <c r="X10" s="95"/>
      <c r="Y10" s="2"/>
      <c r="Z10" s="1399"/>
      <c r="AA10" s="110"/>
      <c r="AB10" s="110"/>
      <c r="AC10" s="110"/>
      <c r="AD10" s="110"/>
      <c r="AE10" s="110"/>
      <c r="AF10" s="110"/>
      <c r="AG10" s="110"/>
      <c r="AH10" s="110"/>
      <c r="AI10" s="110"/>
      <c r="AJ10" s="110"/>
      <c r="AK10" s="110"/>
    </row>
    <row r="11" spans="1:38" ht="18.75" customHeight="1" x14ac:dyDescent="0.15">
      <c r="A11" s="1470"/>
      <c r="B11" s="24"/>
      <c r="C11" s="23" t="s">
        <v>634</v>
      </c>
      <c r="D11" s="22"/>
      <c r="E11" s="294">
        <v>47</v>
      </c>
      <c r="F11" s="437"/>
      <c r="G11" s="16">
        <v>70.2</v>
      </c>
      <c r="H11" s="18"/>
      <c r="I11" s="16">
        <v>2.1</v>
      </c>
      <c r="J11" s="18"/>
      <c r="K11" s="16">
        <v>19.100000000000001</v>
      </c>
      <c r="L11" s="18"/>
      <c r="M11" s="16">
        <v>2.1</v>
      </c>
      <c r="N11" s="18"/>
      <c r="O11" s="16">
        <v>4.3</v>
      </c>
      <c r="P11" s="18"/>
      <c r="Q11" s="16">
        <v>10.6</v>
      </c>
      <c r="R11" s="18"/>
      <c r="S11" s="16">
        <v>0</v>
      </c>
      <c r="T11" s="18"/>
      <c r="U11" s="16">
        <v>19.100000000000001</v>
      </c>
      <c r="V11" s="17"/>
      <c r="W11" s="16">
        <v>0</v>
      </c>
      <c r="X11" s="95"/>
      <c r="Y11" s="2"/>
      <c r="Z11" s="1399"/>
      <c r="AA11" s="110"/>
      <c r="AB11" s="110"/>
      <c r="AC11" s="110"/>
      <c r="AD11" s="110"/>
      <c r="AE11" s="110"/>
      <c r="AF11" s="110"/>
      <c r="AG11" s="110"/>
      <c r="AH11" s="110"/>
      <c r="AI11" s="110"/>
      <c r="AJ11" s="110"/>
      <c r="AK11" s="110"/>
    </row>
    <row r="12" spans="1:38" ht="18.75" customHeight="1" x14ac:dyDescent="0.15">
      <c r="A12" s="1470"/>
      <c r="B12" s="24"/>
      <c r="C12" s="23" t="s">
        <v>33</v>
      </c>
      <c r="D12" s="22"/>
      <c r="E12" s="294">
        <v>52</v>
      </c>
      <c r="F12" s="437"/>
      <c r="G12" s="16">
        <v>65.400000000000006</v>
      </c>
      <c r="H12" s="18"/>
      <c r="I12" s="16">
        <v>3.8</v>
      </c>
      <c r="J12" s="18"/>
      <c r="K12" s="16">
        <v>15.4</v>
      </c>
      <c r="L12" s="18"/>
      <c r="M12" s="16">
        <v>1.9</v>
      </c>
      <c r="N12" s="18"/>
      <c r="O12" s="16">
        <v>1.9</v>
      </c>
      <c r="P12" s="18"/>
      <c r="Q12" s="16">
        <v>19.2</v>
      </c>
      <c r="R12" s="18"/>
      <c r="S12" s="16">
        <v>0</v>
      </c>
      <c r="T12" s="18"/>
      <c r="U12" s="16">
        <v>19.2</v>
      </c>
      <c r="V12" s="17"/>
      <c r="W12" s="16">
        <v>0</v>
      </c>
      <c r="X12" s="95"/>
      <c r="Y12" s="2"/>
      <c r="Z12" s="1399"/>
      <c r="AA12" s="110"/>
      <c r="AB12" s="110"/>
      <c r="AC12" s="110"/>
      <c r="AD12" s="110"/>
      <c r="AE12" s="110"/>
      <c r="AF12" s="110"/>
      <c r="AG12" s="110"/>
      <c r="AH12" s="110"/>
      <c r="AI12" s="110"/>
      <c r="AJ12" s="110"/>
      <c r="AK12" s="110"/>
    </row>
    <row r="13" spans="1:38" ht="18.75" customHeight="1" x14ac:dyDescent="0.15">
      <c r="A13" s="1470"/>
      <c r="B13" s="24"/>
      <c r="C13" s="23" t="s">
        <v>629</v>
      </c>
      <c r="D13" s="22"/>
      <c r="E13" s="294">
        <v>90</v>
      </c>
      <c r="F13" s="437"/>
      <c r="G13" s="16">
        <v>54.4</v>
      </c>
      <c r="H13" s="18"/>
      <c r="I13" s="16">
        <v>3.3</v>
      </c>
      <c r="J13" s="18"/>
      <c r="K13" s="16">
        <v>15.6</v>
      </c>
      <c r="L13" s="18"/>
      <c r="M13" s="16">
        <v>1.1000000000000001</v>
      </c>
      <c r="N13" s="18"/>
      <c r="O13" s="16">
        <v>7.8</v>
      </c>
      <c r="P13" s="18"/>
      <c r="Q13" s="16">
        <v>13.3</v>
      </c>
      <c r="R13" s="18"/>
      <c r="S13" s="16">
        <v>0</v>
      </c>
      <c r="T13" s="18"/>
      <c r="U13" s="16">
        <v>22.2</v>
      </c>
      <c r="V13" s="17"/>
      <c r="W13" s="16">
        <v>0</v>
      </c>
      <c r="X13" s="95"/>
      <c r="Y13" s="2"/>
      <c r="Z13" s="1399"/>
      <c r="AA13" s="110"/>
      <c r="AB13" s="110"/>
      <c r="AC13" s="110"/>
      <c r="AD13" s="110"/>
      <c r="AE13" s="110"/>
      <c r="AF13" s="110"/>
      <c r="AG13" s="110"/>
      <c r="AH13" s="110"/>
      <c r="AI13" s="110"/>
      <c r="AJ13" s="110"/>
      <c r="AK13" s="110"/>
    </row>
    <row r="14" spans="1:38" ht="18.75" customHeight="1" x14ac:dyDescent="0.15">
      <c r="A14" s="1470"/>
      <c r="B14" s="24"/>
      <c r="C14" s="23" t="s">
        <v>630</v>
      </c>
      <c r="D14" s="22"/>
      <c r="E14" s="294">
        <v>93</v>
      </c>
      <c r="F14" s="437"/>
      <c r="G14" s="16">
        <v>31.2</v>
      </c>
      <c r="H14" s="18"/>
      <c r="I14" s="16">
        <v>2.2000000000000002</v>
      </c>
      <c r="J14" s="18"/>
      <c r="K14" s="16">
        <v>12.9</v>
      </c>
      <c r="L14" s="18"/>
      <c r="M14" s="16">
        <v>1.1000000000000001</v>
      </c>
      <c r="N14" s="18"/>
      <c r="O14" s="16">
        <v>6.5</v>
      </c>
      <c r="P14" s="18"/>
      <c r="Q14" s="16">
        <v>23.7</v>
      </c>
      <c r="R14" s="18"/>
      <c r="S14" s="16">
        <v>0</v>
      </c>
      <c r="T14" s="18"/>
      <c r="U14" s="16">
        <v>38.700000000000003</v>
      </c>
      <c r="V14" s="17"/>
      <c r="W14" s="16">
        <v>0</v>
      </c>
      <c r="X14" s="103"/>
      <c r="Y14" s="2"/>
      <c r="Z14" s="1399"/>
      <c r="AA14" s="110"/>
      <c r="AB14" s="110"/>
      <c r="AC14" s="110"/>
      <c r="AD14" s="110"/>
      <c r="AE14" s="110"/>
      <c r="AF14" s="110"/>
      <c r="AG14" s="110"/>
      <c r="AH14" s="110"/>
      <c r="AI14" s="110"/>
      <c r="AJ14" s="110"/>
      <c r="AK14" s="110"/>
    </row>
    <row r="15" spans="1:38" ht="18.75" customHeight="1" x14ac:dyDescent="0.15">
      <c r="A15" s="1469" t="s">
        <v>32</v>
      </c>
      <c r="B15" s="34"/>
      <c r="C15" s="51" t="s">
        <v>31</v>
      </c>
      <c r="D15" s="32"/>
      <c r="E15" s="297">
        <v>4</v>
      </c>
      <c r="F15" s="440"/>
      <c r="G15" s="26">
        <v>25</v>
      </c>
      <c r="H15" s="28"/>
      <c r="I15" s="26">
        <v>0</v>
      </c>
      <c r="J15" s="28"/>
      <c r="K15" s="26">
        <v>0</v>
      </c>
      <c r="L15" s="28"/>
      <c r="M15" s="26">
        <v>0</v>
      </c>
      <c r="N15" s="28"/>
      <c r="O15" s="26">
        <v>0</v>
      </c>
      <c r="P15" s="28"/>
      <c r="Q15" s="26">
        <v>0</v>
      </c>
      <c r="R15" s="28"/>
      <c r="S15" s="26">
        <v>0</v>
      </c>
      <c r="T15" s="28"/>
      <c r="U15" s="26">
        <v>75</v>
      </c>
      <c r="V15" s="27"/>
      <c r="W15" s="26">
        <v>0</v>
      </c>
      <c r="X15" s="95"/>
      <c r="Y15" s="2"/>
      <c r="Z15" s="1399"/>
      <c r="AA15" s="110"/>
      <c r="AB15" s="110"/>
      <c r="AC15" s="110"/>
      <c r="AD15" s="110"/>
      <c r="AE15" s="110"/>
      <c r="AF15" s="110"/>
      <c r="AG15" s="110"/>
      <c r="AH15" s="110"/>
      <c r="AI15" s="110"/>
      <c r="AJ15" s="110"/>
      <c r="AK15" s="110"/>
    </row>
    <row r="16" spans="1:38" ht="18.75" customHeight="1" x14ac:dyDescent="0.15">
      <c r="A16" s="1470"/>
      <c r="B16" s="24"/>
      <c r="C16" s="49" t="s">
        <v>30</v>
      </c>
      <c r="D16" s="22"/>
      <c r="E16" s="294">
        <v>6</v>
      </c>
      <c r="F16" s="437"/>
      <c r="G16" s="16">
        <v>33.299999999999997</v>
      </c>
      <c r="H16" s="18"/>
      <c r="I16" s="16">
        <v>0</v>
      </c>
      <c r="J16" s="18"/>
      <c r="K16" s="16">
        <v>33.299999999999997</v>
      </c>
      <c r="L16" s="18"/>
      <c r="M16" s="16">
        <v>33.299999999999997</v>
      </c>
      <c r="N16" s="18"/>
      <c r="O16" s="16">
        <v>0</v>
      </c>
      <c r="P16" s="18"/>
      <c r="Q16" s="16">
        <v>16.7</v>
      </c>
      <c r="R16" s="18"/>
      <c r="S16" s="16">
        <v>0</v>
      </c>
      <c r="T16" s="18"/>
      <c r="U16" s="16">
        <v>0</v>
      </c>
      <c r="V16" s="17"/>
      <c r="W16" s="16">
        <v>0</v>
      </c>
      <c r="X16" s="95"/>
      <c r="Y16" s="2"/>
      <c r="Z16" s="1399"/>
      <c r="AA16" s="110"/>
      <c r="AB16" s="110"/>
      <c r="AC16" s="110"/>
      <c r="AD16" s="110"/>
      <c r="AE16" s="110"/>
      <c r="AF16" s="110"/>
      <c r="AG16" s="110"/>
      <c r="AH16" s="110"/>
      <c r="AI16" s="110"/>
      <c r="AJ16" s="110"/>
      <c r="AK16" s="110"/>
    </row>
    <row r="17" spans="1:37" ht="18.75" customHeight="1" x14ac:dyDescent="0.15">
      <c r="A17" s="1470"/>
      <c r="B17" s="24"/>
      <c r="C17" s="49" t="s">
        <v>29</v>
      </c>
      <c r="D17" s="22"/>
      <c r="E17" s="294">
        <v>24</v>
      </c>
      <c r="F17" s="437"/>
      <c r="G17" s="16">
        <v>50</v>
      </c>
      <c r="H17" s="18"/>
      <c r="I17" s="16">
        <v>12.5</v>
      </c>
      <c r="J17" s="18"/>
      <c r="K17" s="16">
        <v>25</v>
      </c>
      <c r="L17" s="18"/>
      <c r="M17" s="16">
        <v>4.2</v>
      </c>
      <c r="N17" s="18"/>
      <c r="O17" s="16">
        <v>4.2</v>
      </c>
      <c r="P17" s="18"/>
      <c r="Q17" s="16">
        <v>20.8</v>
      </c>
      <c r="R17" s="18"/>
      <c r="S17" s="16">
        <v>0</v>
      </c>
      <c r="T17" s="18"/>
      <c r="U17" s="16">
        <v>12.5</v>
      </c>
      <c r="V17" s="17"/>
      <c r="W17" s="16">
        <v>0</v>
      </c>
      <c r="X17" s="95"/>
      <c r="Y17" s="2"/>
      <c r="Z17" s="1399"/>
      <c r="AA17" s="110"/>
      <c r="AB17" s="110"/>
      <c r="AC17" s="110"/>
      <c r="AD17" s="110"/>
      <c r="AE17" s="110"/>
      <c r="AF17" s="110"/>
      <c r="AG17" s="110"/>
      <c r="AH17" s="110"/>
      <c r="AI17" s="110"/>
      <c r="AJ17" s="110"/>
      <c r="AK17" s="110"/>
    </row>
    <row r="18" spans="1:37" ht="18.75" customHeight="1" x14ac:dyDescent="0.15">
      <c r="A18" s="1470"/>
      <c r="B18" s="24"/>
      <c r="C18" s="49" t="s">
        <v>28</v>
      </c>
      <c r="D18" s="22"/>
      <c r="E18" s="294">
        <v>13</v>
      </c>
      <c r="F18" s="437"/>
      <c r="G18" s="16">
        <v>61.5</v>
      </c>
      <c r="H18" s="18"/>
      <c r="I18" s="16">
        <v>0</v>
      </c>
      <c r="J18" s="18"/>
      <c r="K18" s="16">
        <v>23.1</v>
      </c>
      <c r="L18" s="18"/>
      <c r="M18" s="16">
        <v>0</v>
      </c>
      <c r="N18" s="18"/>
      <c r="O18" s="16">
        <v>7.7</v>
      </c>
      <c r="P18" s="18"/>
      <c r="Q18" s="16">
        <v>7.7</v>
      </c>
      <c r="R18" s="18"/>
      <c r="S18" s="16">
        <v>0</v>
      </c>
      <c r="T18" s="18"/>
      <c r="U18" s="16">
        <v>7.7</v>
      </c>
      <c r="V18" s="17"/>
      <c r="W18" s="16">
        <v>0</v>
      </c>
      <c r="X18" s="95"/>
      <c r="Y18" s="2"/>
      <c r="Z18" s="1399"/>
      <c r="AA18" s="110"/>
      <c r="AB18" s="110"/>
      <c r="AC18" s="110"/>
      <c r="AD18" s="110"/>
      <c r="AE18" s="110"/>
      <c r="AF18" s="110"/>
      <c r="AG18" s="110"/>
      <c r="AH18" s="110"/>
      <c r="AI18" s="110"/>
      <c r="AJ18" s="110"/>
      <c r="AK18" s="110"/>
    </row>
    <row r="19" spans="1:37" ht="18.75" customHeight="1" x14ac:dyDescent="0.15">
      <c r="A19" s="1470"/>
      <c r="B19" s="24"/>
      <c r="C19" s="49" t="s">
        <v>27</v>
      </c>
      <c r="D19" s="22"/>
      <c r="E19" s="294">
        <v>18</v>
      </c>
      <c r="F19" s="437"/>
      <c r="G19" s="16">
        <v>61.1</v>
      </c>
      <c r="H19" s="18"/>
      <c r="I19" s="16">
        <v>5.6</v>
      </c>
      <c r="J19" s="18"/>
      <c r="K19" s="16">
        <v>22.2</v>
      </c>
      <c r="L19" s="18"/>
      <c r="M19" s="16">
        <v>0</v>
      </c>
      <c r="N19" s="18"/>
      <c r="O19" s="16">
        <v>0</v>
      </c>
      <c r="P19" s="18"/>
      <c r="Q19" s="16">
        <v>5.6</v>
      </c>
      <c r="R19" s="18"/>
      <c r="S19" s="16">
        <v>0</v>
      </c>
      <c r="T19" s="18"/>
      <c r="U19" s="16">
        <v>22.2</v>
      </c>
      <c r="V19" s="17"/>
      <c r="W19" s="16">
        <v>0</v>
      </c>
      <c r="X19" s="95"/>
      <c r="Y19" s="2"/>
      <c r="Z19" s="1399"/>
      <c r="AA19" s="110"/>
      <c r="AB19" s="110"/>
      <c r="AC19" s="110"/>
      <c r="AD19" s="110"/>
      <c r="AE19" s="110"/>
      <c r="AF19" s="110"/>
      <c r="AG19" s="110"/>
      <c r="AH19" s="110"/>
      <c r="AI19" s="110"/>
      <c r="AJ19" s="110"/>
      <c r="AK19" s="110"/>
    </row>
    <row r="20" spans="1:37" ht="18.75" customHeight="1" x14ac:dyDescent="0.15">
      <c r="A20" s="1470"/>
      <c r="B20" s="24"/>
      <c r="C20" s="50" t="s">
        <v>26</v>
      </c>
      <c r="D20" s="22"/>
      <c r="E20" s="294">
        <v>12</v>
      </c>
      <c r="F20" s="437"/>
      <c r="G20" s="16">
        <v>75</v>
      </c>
      <c r="H20" s="18"/>
      <c r="I20" s="16">
        <v>0</v>
      </c>
      <c r="J20" s="18"/>
      <c r="K20" s="16">
        <v>8.3000000000000007</v>
      </c>
      <c r="L20" s="18"/>
      <c r="M20" s="16">
        <v>0</v>
      </c>
      <c r="N20" s="18"/>
      <c r="O20" s="16">
        <v>0</v>
      </c>
      <c r="P20" s="18"/>
      <c r="Q20" s="16">
        <v>8.3000000000000007</v>
      </c>
      <c r="R20" s="18"/>
      <c r="S20" s="16">
        <v>0</v>
      </c>
      <c r="T20" s="18"/>
      <c r="U20" s="16">
        <v>25</v>
      </c>
      <c r="V20" s="17"/>
      <c r="W20" s="16">
        <v>0</v>
      </c>
      <c r="X20" s="95"/>
      <c r="Y20" s="2"/>
      <c r="Z20" s="1399"/>
      <c r="AA20" s="110"/>
      <c r="AB20" s="110"/>
      <c r="AC20" s="110"/>
      <c r="AD20" s="110"/>
      <c r="AE20" s="110"/>
      <c r="AF20" s="110"/>
      <c r="AG20" s="110"/>
      <c r="AH20" s="110"/>
      <c r="AI20" s="110"/>
      <c r="AJ20" s="110"/>
      <c r="AK20" s="110"/>
    </row>
    <row r="21" spans="1:37" ht="18.75" customHeight="1" x14ac:dyDescent="0.15">
      <c r="A21" s="1470"/>
      <c r="B21" s="24"/>
      <c r="C21" s="49" t="s">
        <v>25</v>
      </c>
      <c r="D21" s="22"/>
      <c r="E21" s="294">
        <v>10</v>
      </c>
      <c r="F21" s="437"/>
      <c r="G21" s="16">
        <v>30</v>
      </c>
      <c r="H21" s="18"/>
      <c r="I21" s="16">
        <v>10</v>
      </c>
      <c r="J21" s="18"/>
      <c r="K21" s="16">
        <v>40</v>
      </c>
      <c r="L21" s="18"/>
      <c r="M21" s="16">
        <v>0</v>
      </c>
      <c r="N21" s="18"/>
      <c r="O21" s="16">
        <v>20</v>
      </c>
      <c r="P21" s="18"/>
      <c r="Q21" s="16">
        <v>0</v>
      </c>
      <c r="R21" s="18"/>
      <c r="S21" s="16">
        <v>0</v>
      </c>
      <c r="T21" s="18"/>
      <c r="U21" s="16">
        <v>30</v>
      </c>
      <c r="V21" s="17"/>
      <c r="W21" s="16">
        <v>0</v>
      </c>
      <c r="X21" s="95"/>
      <c r="Y21" s="2"/>
      <c r="Z21" s="1399"/>
      <c r="AA21" s="110"/>
      <c r="AB21" s="110"/>
      <c r="AC21" s="110"/>
      <c r="AD21" s="110"/>
      <c r="AE21" s="110"/>
      <c r="AF21" s="110"/>
      <c r="AG21" s="110"/>
      <c r="AH21" s="110"/>
      <c r="AI21" s="110"/>
      <c r="AJ21" s="110"/>
      <c r="AK21" s="110"/>
    </row>
    <row r="22" spans="1:37" ht="18.75" customHeight="1" x14ac:dyDescent="0.15">
      <c r="A22" s="1470"/>
      <c r="B22" s="24"/>
      <c r="C22" s="50" t="s">
        <v>24</v>
      </c>
      <c r="D22" s="22"/>
      <c r="E22" s="294">
        <v>19</v>
      </c>
      <c r="F22" s="437"/>
      <c r="G22" s="16">
        <v>52.6</v>
      </c>
      <c r="H22" s="18"/>
      <c r="I22" s="16">
        <v>0</v>
      </c>
      <c r="J22" s="18"/>
      <c r="K22" s="16">
        <v>10.5</v>
      </c>
      <c r="L22" s="18"/>
      <c r="M22" s="16">
        <v>0</v>
      </c>
      <c r="N22" s="18"/>
      <c r="O22" s="16">
        <v>15.8</v>
      </c>
      <c r="P22" s="18"/>
      <c r="Q22" s="16">
        <v>21.1</v>
      </c>
      <c r="R22" s="18"/>
      <c r="S22" s="16">
        <v>0</v>
      </c>
      <c r="T22" s="18"/>
      <c r="U22" s="16">
        <v>15.8</v>
      </c>
      <c r="V22" s="17"/>
      <c r="W22" s="16">
        <v>0</v>
      </c>
      <c r="X22" s="95"/>
      <c r="Y22" s="2"/>
      <c r="Z22" s="1399"/>
      <c r="AA22" s="110"/>
      <c r="AB22" s="110"/>
      <c r="AC22" s="110"/>
      <c r="AD22" s="110"/>
      <c r="AE22" s="110"/>
      <c r="AF22" s="110"/>
      <c r="AG22" s="110"/>
      <c r="AH22" s="110"/>
      <c r="AI22" s="110"/>
      <c r="AJ22" s="110"/>
      <c r="AK22" s="110"/>
    </row>
    <row r="23" spans="1:37" ht="18.75" customHeight="1" x14ac:dyDescent="0.15">
      <c r="A23" s="1470"/>
      <c r="B23" s="24"/>
      <c r="C23" s="49" t="s">
        <v>23</v>
      </c>
      <c r="D23" s="22"/>
      <c r="E23" s="294">
        <v>85</v>
      </c>
      <c r="F23" s="437"/>
      <c r="G23" s="16">
        <v>63.5</v>
      </c>
      <c r="H23" s="18"/>
      <c r="I23" s="16">
        <v>4.7</v>
      </c>
      <c r="J23" s="18"/>
      <c r="K23" s="16">
        <v>17.600000000000001</v>
      </c>
      <c r="L23" s="18"/>
      <c r="M23" s="16">
        <v>2.4</v>
      </c>
      <c r="N23" s="18"/>
      <c r="O23" s="16">
        <v>4.7</v>
      </c>
      <c r="P23" s="18"/>
      <c r="Q23" s="16">
        <v>18.8</v>
      </c>
      <c r="R23" s="18"/>
      <c r="S23" s="16">
        <v>0</v>
      </c>
      <c r="T23" s="18"/>
      <c r="U23" s="16">
        <v>20</v>
      </c>
      <c r="V23" s="17"/>
      <c r="W23" s="16">
        <v>0</v>
      </c>
      <c r="X23" s="95"/>
      <c r="Y23" s="2"/>
      <c r="Z23" s="1399"/>
      <c r="AA23" s="110"/>
      <c r="AB23" s="110"/>
      <c r="AC23" s="110"/>
      <c r="AD23" s="110"/>
      <c r="AE23" s="110"/>
      <c r="AF23" s="110"/>
      <c r="AG23" s="110"/>
      <c r="AH23" s="110"/>
      <c r="AI23" s="110"/>
      <c r="AJ23" s="110"/>
      <c r="AK23" s="110"/>
    </row>
    <row r="24" spans="1:37" ht="18.75" customHeight="1" x14ac:dyDescent="0.15">
      <c r="A24" s="1477"/>
      <c r="B24" s="43"/>
      <c r="C24" s="48" t="s">
        <v>22</v>
      </c>
      <c r="D24" s="41"/>
      <c r="E24" s="300">
        <v>0</v>
      </c>
      <c r="F24" s="55"/>
      <c r="G24" s="36">
        <v>0</v>
      </c>
      <c r="H24" s="37"/>
      <c r="I24" s="36">
        <v>0</v>
      </c>
      <c r="J24" s="37"/>
      <c r="K24" s="36">
        <v>0</v>
      </c>
      <c r="L24" s="37"/>
      <c r="M24" s="36">
        <v>0</v>
      </c>
      <c r="N24" s="37"/>
      <c r="O24" s="36">
        <v>0</v>
      </c>
      <c r="P24" s="37"/>
      <c r="Q24" s="36">
        <v>0</v>
      </c>
      <c r="R24" s="37"/>
      <c r="S24" s="36">
        <v>0</v>
      </c>
      <c r="T24" s="37"/>
      <c r="U24" s="36">
        <v>0</v>
      </c>
      <c r="V24" s="37"/>
      <c r="W24" s="36">
        <v>0</v>
      </c>
      <c r="X24" s="35"/>
      <c r="Y24" s="2"/>
      <c r="Z24" s="1399"/>
      <c r="AA24" s="110"/>
      <c r="AB24" s="110"/>
      <c r="AC24" s="110"/>
      <c r="AD24" s="110"/>
      <c r="AE24" s="110"/>
      <c r="AF24" s="110"/>
      <c r="AG24" s="110"/>
      <c r="AH24" s="110"/>
      <c r="AI24" s="110"/>
      <c r="AJ24" s="110"/>
      <c r="AK24" s="110"/>
    </row>
    <row r="25" spans="1:37" ht="18.75" customHeight="1" x14ac:dyDescent="0.15">
      <c r="A25" s="1469" t="s">
        <v>21</v>
      </c>
      <c r="B25" s="34"/>
      <c r="C25" s="33" t="s">
        <v>20</v>
      </c>
      <c r="D25" s="32"/>
      <c r="E25" s="297">
        <v>24</v>
      </c>
      <c r="F25" s="440"/>
      <c r="G25" s="26">
        <v>50</v>
      </c>
      <c r="H25" s="28"/>
      <c r="I25" s="26">
        <v>0</v>
      </c>
      <c r="J25" s="28"/>
      <c r="K25" s="26">
        <v>0</v>
      </c>
      <c r="L25" s="28"/>
      <c r="M25" s="26">
        <v>0</v>
      </c>
      <c r="N25" s="28"/>
      <c r="O25" s="26">
        <v>4.2</v>
      </c>
      <c r="P25" s="28"/>
      <c r="Q25" s="26">
        <v>25</v>
      </c>
      <c r="R25" s="28"/>
      <c r="S25" s="26">
        <v>0</v>
      </c>
      <c r="T25" s="28"/>
      <c r="U25" s="26">
        <v>41.7</v>
      </c>
      <c r="V25" s="27"/>
      <c r="W25" s="26">
        <v>0</v>
      </c>
      <c r="X25" s="295"/>
      <c r="Y25" s="2"/>
      <c r="Z25" s="1399"/>
      <c r="AA25" s="110"/>
      <c r="AB25" s="110"/>
      <c r="AC25" s="110"/>
      <c r="AD25" s="110"/>
      <c r="AE25" s="110"/>
      <c r="AF25" s="110"/>
      <c r="AG25" s="110"/>
      <c r="AH25" s="110"/>
      <c r="AI25" s="110"/>
      <c r="AJ25" s="110"/>
      <c r="AK25" s="110"/>
    </row>
    <row r="26" spans="1:37" ht="18.75" customHeight="1" x14ac:dyDescent="0.15">
      <c r="A26" s="1470"/>
      <c r="B26" s="24"/>
      <c r="C26" s="23" t="s">
        <v>229</v>
      </c>
      <c r="D26" s="22"/>
      <c r="E26" s="294">
        <v>241</v>
      </c>
      <c r="F26" s="437"/>
      <c r="G26" s="16">
        <v>53.1</v>
      </c>
      <c r="H26" s="18"/>
      <c r="I26" s="16">
        <v>3.7</v>
      </c>
      <c r="J26" s="18"/>
      <c r="K26" s="16">
        <v>15.4</v>
      </c>
      <c r="L26" s="18"/>
      <c r="M26" s="16">
        <v>0.8</v>
      </c>
      <c r="N26" s="18"/>
      <c r="O26" s="16">
        <v>6.2</v>
      </c>
      <c r="P26" s="18"/>
      <c r="Q26" s="16">
        <v>14.9</v>
      </c>
      <c r="R26" s="18"/>
      <c r="S26" s="16">
        <v>0</v>
      </c>
      <c r="T26" s="18"/>
      <c r="U26" s="16">
        <v>27</v>
      </c>
      <c r="V26" s="17"/>
      <c r="W26" s="16">
        <v>0</v>
      </c>
      <c r="X26" s="95"/>
      <c r="Y26" s="2"/>
      <c r="Z26" s="1399"/>
      <c r="AA26" s="110"/>
      <c r="AB26" s="110"/>
      <c r="AC26" s="110"/>
      <c r="AD26" s="110"/>
      <c r="AE26" s="110"/>
      <c r="AF26" s="110"/>
      <c r="AG26" s="110"/>
      <c r="AH26" s="110"/>
      <c r="AI26" s="110"/>
      <c r="AJ26" s="110"/>
      <c r="AK26" s="110"/>
    </row>
    <row r="27" spans="1:37" ht="18.75" customHeight="1" x14ac:dyDescent="0.15">
      <c r="A27" s="1470"/>
      <c r="B27" s="24"/>
      <c r="C27" s="23" t="s">
        <v>228</v>
      </c>
      <c r="D27" s="22"/>
      <c r="E27" s="294">
        <v>64</v>
      </c>
      <c r="F27" s="437"/>
      <c r="G27" s="16">
        <v>48.4</v>
      </c>
      <c r="H27" s="18"/>
      <c r="I27" s="16">
        <v>3.1</v>
      </c>
      <c r="J27" s="18"/>
      <c r="K27" s="16">
        <v>23.4</v>
      </c>
      <c r="L27" s="18"/>
      <c r="M27" s="16">
        <v>3.1</v>
      </c>
      <c r="N27" s="18"/>
      <c r="O27" s="16">
        <v>4.7</v>
      </c>
      <c r="P27" s="18"/>
      <c r="Q27" s="16">
        <v>17.2</v>
      </c>
      <c r="R27" s="18"/>
      <c r="S27" s="16">
        <v>0</v>
      </c>
      <c r="T27" s="18"/>
      <c r="U27" s="16">
        <v>18.8</v>
      </c>
      <c r="V27" s="17"/>
      <c r="W27" s="16">
        <v>0</v>
      </c>
      <c r="X27" s="95"/>
      <c r="Y27" s="2"/>
      <c r="Z27" s="1399"/>
      <c r="AA27" s="110"/>
      <c r="AB27" s="110"/>
      <c r="AC27" s="110"/>
      <c r="AD27" s="110"/>
      <c r="AE27" s="110"/>
      <c r="AF27" s="110"/>
      <c r="AG27" s="110"/>
      <c r="AH27" s="110"/>
      <c r="AI27" s="110"/>
      <c r="AJ27" s="110"/>
      <c r="AK27" s="110"/>
    </row>
    <row r="28" spans="1:37" ht="18.75" customHeight="1" x14ac:dyDescent="0.15">
      <c r="A28" s="1470"/>
      <c r="B28" s="24"/>
      <c r="C28" s="23" t="s">
        <v>227</v>
      </c>
      <c r="D28" s="22"/>
      <c r="E28" s="294">
        <v>14</v>
      </c>
      <c r="F28" s="437"/>
      <c r="G28" s="16">
        <v>42.9</v>
      </c>
      <c r="H28" s="18"/>
      <c r="I28" s="16">
        <v>0</v>
      </c>
      <c r="J28" s="18"/>
      <c r="K28" s="16">
        <v>7.1</v>
      </c>
      <c r="L28" s="18"/>
      <c r="M28" s="16">
        <v>21.4</v>
      </c>
      <c r="N28" s="18"/>
      <c r="O28" s="16">
        <v>14.3</v>
      </c>
      <c r="P28" s="18"/>
      <c r="Q28" s="16">
        <v>35.700000000000003</v>
      </c>
      <c r="R28" s="18"/>
      <c r="S28" s="16">
        <v>0</v>
      </c>
      <c r="T28" s="18"/>
      <c r="U28" s="16">
        <v>0</v>
      </c>
      <c r="V28" s="17"/>
      <c r="W28" s="16">
        <v>0</v>
      </c>
      <c r="X28" s="95"/>
      <c r="Y28" s="2"/>
      <c r="Z28" s="1399"/>
      <c r="AA28" s="110"/>
      <c r="AB28" s="110"/>
      <c r="AC28" s="110"/>
      <c r="AD28" s="110"/>
      <c r="AE28" s="110"/>
      <c r="AF28" s="110"/>
      <c r="AG28" s="110"/>
      <c r="AH28" s="110"/>
      <c r="AI28" s="110"/>
      <c r="AJ28" s="110"/>
      <c r="AK28" s="110"/>
    </row>
    <row r="29" spans="1:37" ht="18.75" customHeight="1" x14ac:dyDescent="0.15">
      <c r="A29" s="1470"/>
      <c r="B29" s="24"/>
      <c r="C29" s="23" t="s">
        <v>226</v>
      </c>
      <c r="D29" s="22"/>
      <c r="E29" s="294">
        <v>3</v>
      </c>
      <c r="F29" s="437"/>
      <c r="G29" s="16">
        <v>66.7</v>
      </c>
      <c r="H29" s="18"/>
      <c r="I29" s="16">
        <v>0</v>
      </c>
      <c r="J29" s="18"/>
      <c r="K29" s="16">
        <v>0</v>
      </c>
      <c r="L29" s="18"/>
      <c r="M29" s="16">
        <v>0</v>
      </c>
      <c r="N29" s="18"/>
      <c r="O29" s="16">
        <v>0</v>
      </c>
      <c r="P29" s="18"/>
      <c r="Q29" s="16">
        <v>33.299999999999997</v>
      </c>
      <c r="R29" s="18"/>
      <c r="S29" s="16">
        <v>0</v>
      </c>
      <c r="T29" s="18"/>
      <c r="U29" s="16">
        <v>0</v>
      </c>
      <c r="V29" s="17"/>
      <c r="W29" s="16">
        <v>0</v>
      </c>
      <c r="X29" s="95"/>
      <c r="Y29" s="2"/>
      <c r="Z29" s="1399"/>
      <c r="AA29" s="110"/>
      <c r="AB29" s="110"/>
      <c r="AC29" s="110"/>
      <c r="AD29" s="110"/>
      <c r="AE29" s="110"/>
      <c r="AF29" s="110"/>
      <c r="AG29" s="110"/>
      <c r="AH29" s="110"/>
      <c r="AI29" s="110"/>
      <c r="AJ29" s="110"/>
      <c r="AK29" s="110"/>
    </row>
    <row r="30" spans="1:37" ht="18.75" customHeight="1" x14ac:dyDescent="0.15">
      <c r="A30" s="1470"/>
      <c r="B30" s="24"/>
      <c r="C30" s="23" t="s">
        <v>225</v>
      </c>
      <c r="D30" s="22"/>
      <c r="E30" s="294">
        <v>0</v>
      </c>
      <c r="F30" s="437"/>
      <c r="G30" s="709">
        <v>0</v>
      </c>
      <c r="H30" s="1409"/>
      <c r="I30" s="709">
        <v>0</v>
      </c>
      <c r="J30" s="1409"/>
      <c r="K30" s="709">
        <v>0</v>
      </c>
      <c r="L30" s="1409"/>
      <c r="M30" s="709">
        <v>0</v>
      </c>
      <c r="N30" s="1409"/>
      <c r="O30" s="709">
        <v>0</v>
      </c>
      <c r="P30" s="1409"/>
      <c r="Q30" s="709">
        <v>0</v>
      </c>
      <c r="R30" s="1409"/>
      <c r="S30" s="709">
        <v>0</v>
      </c>
      <c r="T30" s="1409"/>
      <c r="U30" s="709">
        <v>0</v>
      </c>
      <c r="V30" s="1410"/>
      <c r="W30" s="709">
        <v>0</v>
      </c>
      <c r="X30" s="1408"/>
      <c r="Y30" s="2"/>
      <c r="Z30" s="1399"/>
      <c r="AA30" s="110"/>
      <c r="AB30" s="110"/>
      <c r="AC30" s="110"/>
      <c r="AD30" s="110"/>
      <c r="AE30" s="110"/>
      <c r="AF30" s="110"/>
      <c r="AG30" s="110"/>
      <c r="AH30" s="110"/>
      <c r="AI30" s="110"/>
      <c r="AJ30" s="110"/>
      <c r="AK30" s="110"/>
    </row>
    <row r="31" spans="1:37" ht="18.75" customHeight="1" x14ac:dyDescent="0.15">
      <c r="A31" s="1470"/>
      <c r="B31" s="24"/>
      <c r="C31" s="23" t="s">
        <v>224</v>
      </c>
      <c r="D31" s="22"/>
      <c r="E31" s="294">
        <v>1</v>
      </c>
      <c r="F31" s="437"/>
      <c r="G31" s="16">
        <v>0</v>
      </c>
      <c r="H31" s="18"/>
      <c r="I31" s="16">
        <v>0</v>
      </c>
      <c r="J31" s="18"/>
      <c r="K31" s="16">
        <v>0</v>
      </c>
      <c r="L31" s="18"/>
      <c r="M31" s="16">
        <v>0</v>
      </c>
      <c r="N31" s="18"/>
      <c r="O31" s="16">
        <v>0</v>
      </c>
      <c r="P31" s="18"/>
      <c r="Q31" s="16">
        <v>100</v>
      </c>
      <c r="R31" s="18"/>
      <c r="S31" s="16">
        <v>0</v>
      </c>
      <c r="T31" s="18"/>
      <c r="U31" s="16">
        <v>0</v>
      </c>
      <c r="V31" s="18"/>
      <c r="W31" s="16">
        <v>0</v>
      </c>
      <c r="X31" s="547"/>
      <c r="Y31" s="2"/>
      <c r="Z31" s="1399"/>
      <c r="AA31" s="110"/>
      <c r="AB31" s="110"/>
      <c r="AC31" s="110"/>
      <c r="AD31" s="110"/>
      <c r="AE31" s="110"/>
      <c r="AF31" s="110"/>
      <c r="AG31" s="110"/>
      <c r="AH31" s="110"/>
      <c r="AI31" s="110"/>
      <c r="AJ31" s="110"/>
      <c r="AK31" s="110"/>
    </row>
    <row r="32" spans="1:37" ht="18.75" customHeight="1" x14ac:dyDescent="0.15">
      <c r="A32" s="1477"/>
      <c r="B32" s="43"/>
      <c r="C32" s="42" t="s">
        <v>223</v>
      </c>
      <c r="D32" s="41"/>
      <c r="E32" s="300">
        <v>0</v>
      </c>
      <c r="F32" s="55"/>
      <c r="G32" s="36">
        <v>0</v>
      </c>
      <c r="H32" s="37"/>
      <c r="I32" s="36">
        <v>0</v>
      </c>
      <c r="J32" s="37"/>
      <c r="K32" s="36">
        <v>0</v>
      </c>
      <c r="L32" s="37"/>
      <c r="M32" s="36">
        <v>0</v>
      </c>
      <c r="N32" s="37"/>
      <c r="O32" s="36">
        <v>0</v>
      </c>
      <c r="P32" s="37"/>
      <c r="Q32" s="36">
        <v>0</v>
      </c>
      <c r="R32" s="37"/>
      <c r="S32" s="36">
        <v>0</v>
      </c>
      <c r="T32" s="37"/>
      <c r="U32" s="36">
        <v>0</v>
      </c>
      <c r="V32" s="37"/>
      <c r="W32" s="36">
        <v>0</v>
      </c>
      <c r="X32" s="35"/>
      <c r="Y32" s="2"/>
      <c r="Z32" s="1399"/>
      <c r="AA32" s="110"/>
      <c r="AB32" s="110"/>
      <c r="AC32" s="110"/>
      <c r="AD32" s="110"/>
      <c r="AE32" s="110"/>
      <c r="AF32" s="110"/>
      <c r="AG32" s="110"/>
      <c r="AH32" s="110"/>
      <c r="AI32" s="110"/>
      <c r="AJ32" s="110"/>
      <c r="AK32" s="110"/>
    </row>
    <row r="33" spans="1:38" ht="18.75" customHeight="1" x14ac:dyDescent="0.15">
      <c r="A33" s="1470" t="s">
        <v>222</v>
      </c>
      <c r="B33" s="24"/>
      <c r="C33" s="23" t="s">
        <v>11</v>
      </c>
      <c r="D33" s="22"/>
      <c r="E33" s="294">
        <v>167</v>
      </c>
      <c r="F33" s="437"/>
      <c r="G33" s="16">
        <v>41.9</v>
      </c>
      <c r="H33" s="18"/>
      <c r="I33" s="16">
        <v>5.4</v>
      </c>
      <c r="J33" s="18"/>
      <c r="K33" s="16">
        <v>18.600000000000001</v>
      </c>
      <c r="L33" s="18"/>
      <c r="M33" s="16">
        <v>3</v>
      </c>
      <c r="N33" s="18"/>
      <c r="O33" s="16">
        <v>5.4</v>
      </c>
      <c r="P33" s="18"/>
      <c r="Q33" s="16">
        <v>17.399999999999999</v>
      </c>
      <c r="R33" s="18"/>
      <c r="S33" s="16">
        <v>0</v>
      </c>
      <c r="T33" s="18"/>
      <c r="U33" s="16">
        <v>30.5</v>
      </c>
      <c r="V33" s="17"/>
      <c r="W33" s="16">
        <v>0</v>
      </c>
      <c r="X33" s="95"/>
      <c r="Y33" s="2"/>
      <c r="Z33" s="1399"/>
      <c r="AA33" s="110"/>
      <c r="AB33" s="110"/>
      <c r="AC33" s="110"/>
      <c r="AD33" s="110"/>
      <c r="AE33" s="110"/>
      <c r="AF33" s="110"/>
      <c r="AG33" s="110"/>
      <c r="AH33" s="110"/>
      <c r="AI33" s="110"/>
      <c r="AJ33" s="110"/>
      <c r="AK33" s="110"/>
    </row>
    <row r="34" spans="1:38" ht="18.75" customHeight="1" x14ac:dyDescent="0.15">
      <c r="A34" s="1470"/>
      <c r="B34" s="24"/>
      <c r="C34" s="23" t="s">
        <v>10</v>
      </c>
      <c r="D34" s="22"/>
      <c r="E34" s="294">
        <v>180</v>
      </c>
      <c r="F34" s="437"/>
      <c r="G34" s="16">
        <v>60.6</v>
      </c>
      <c r="H34" s="18"/>
      <c r="I34" s="16">
        <v>1.1000000000000001</v>
      </c>
      <c r="J34" s="18"/>
      <c r="K34" s="16">
        <v>12.2</v>
      </c>
      <c r="L34" s="18"/>
      <c r="M34" s="16">
        <v>1.1000000000000001</v>
      </c>
      <c r="N34" s="18"/>
      <c r="O34" s="16">
        <v>6.7</v>
      </c>
      <c r="P34" s="18"/>
      <c r="Q34" s="16">
        <v>17.2</v>
      </c>
      <c r="R34" s="18"/>
      <c r="S34" s="16">
        <v>0</v>
      </c>
      <c r="T34" s="18"/>
      <c r="U34" s="16">
        <v>20</v>
      </c>
      <c r="V34" s="17"/>
      <c r="W34" s="480">
        <v>0</v>
      </c>
      <c r="X34" s="103"/>
      <c r="Y34" s="2"/>
      <c r="Z34" s="1399"/>
      <c r="AA34" s="110"/>
      <c r="AB34" s="110"/>
      <c r="AC34" s="110"/>
      <c r="AD34" s="110"/>
      <c r="AE34" s="110"/>
      <c r="AF34" s="110"/>
      <c r="AG34" s="110"/>
      <c r="AH34" s="110"/>
      <c r="AI34" s="110"/>
      <c r="AJ34" s="110"/>
      <c r="AK34" s="110"/>
    </row>
    <row r="35" spans="1:38" ht="18.75" customHeight="1" x14ac:dyDescent="0.15">
      <c r="A35" s="1469" t="s">
        <v>9</v>
      </c>
      <c r="B35" s="34"/>
      <c r="C35" s="33" t="s">
        <v>8</v>
      </c>
      <c r="D35" s="32"/>
      <c r="E35" s="297">
        <v>12</v>
      </c>
      <c r="F35" s="440"/>
      <c r="G35" s="26">
        <v>25</v>
      </c>
      <c r="H35" s="28"/>
      <c r="I35" s="26">
        <v>16.7</v>
      </c>
      <c r="J35" s="28"/>
      <c r="K35" s="26">
        <v>25</v>
      </c>
      <c r="L35" s="28"/>
      <c r="M35" s="26">
        <v>0</v>
      </c>
      <c r="N35" s="28"/>
      <c r="O35" s="26">
        <v>16.7</v>
      </c>
      <c r="P35" s="28"/>
      <c r="Q35" s="26">
        <v>25</v>
      </c>
      <c r="R35" s="28"/>
      <c r="S35" s="26">
        <v>0</v>
      </c>
      <c r="T35" s="28"/>
      <c r="U35" s="26">
        <v>25</v>
      </c>
      <c r="V35" s="27"/>
      <c r="W35" s="16">
        <v>0</v>
      </c>
      <c r="X35" s="95"/>
      <c r="Y35" s="2"/>
      <c r="Z35" s="1399"/>
      <c r="AA35" s="110"/>
      <c r="AB35" s="110"/>
      <c r="AC35" s="110"/>
      <c r="AD35" s="110"/>
      <c r="AE35" s="110"/>
      <c r="AF35" s="110"/>
      <c r="AG35" s="110"/>
      <c r="AH35" s="110"/>
      <c r="AI35" s="110"/>
      <c r="AJ35" s="110"/>
      <c r="AK35" s="110"/>
    </row>
    <row r="36" spans="1:38" ht="18.75" customHeight="1" x14ac:dyDescent="0.15">
      <c r="A36" s="1470"/>
      <c r="B36" s="24"/>
      <c r="C36" s="23" t="s">
        <v>7</v>
      </c>
      <c r="D36" s="22"/>
      <c r="E36" s="294">
        <v>21</v>
      </c>
      <c r="F36" s="437"/>
      <c r="G36" s="16">
        <v>47.6</v>
      </c>
      <c r="H36" s="18"/>
      <c r="I36" s="16">
        <v>0</v>
      </c>
      <c r="J36" s="18"/>
      <c r="K36" s="16">
        <v>23.8</v>
      </c>
      <c r="L36" s="18"/>
      <c r="M36" s="16">
        <v>9.5</v>
      </c>
      <c r="N36" s="18"/>
      <c r="O36" s="16">
        <v>0</v>
      </c>
      <c r="P36" s="18"/>
      <c r="Q36" s="16">
        <v>4.8</v>
      </c>
      <c r="R36" s="18"/>
      <c r="S36" s="16">
        <v>0</v>
      </c>
      <c r="T36" s="18"/>
      <c r="U36" s="16">
        <v>33.299999999999997</v>
      </c>
      <c r="V36" s="17"/>
      <c r="W36" s="16">
        <v>0</v>
      </c>
      <c r="X36" s="95"/>
      <c r="Y36" s="2"/>
      <c r="Z36" s="1399"/>
      <c r="AA36" s="110"/>
      <c r="AB36" s="110"/>
      <c r="AC36" s="110"/>
      <c r="AD36" s="110"/>
      <c r="AE36" s="110"/>
      <c r="AF36" s="110"/>
      <c r="AG36" s="110"/>
      <c r="AH36" s="110"/>
      <c r="AI36" s="110"/>
      <c r="AJ36" s="110"/>
      <c r="AK36" s="110"/>
    </row>
    <row r="37" spans="1:38" ht="18.75" customHeight="1" x14ac:dyDescent="0.15">
      <c r="A37" s="1470"/>
      <c r="B37" s="24"/>
      <c r="C37" s="23" t="s">
        <v>6</v>
      </c>
      <c r="D37" s="22"/>
      <c r="E37" s="294">
        <v>131</v>
      </c>
      <c r="F37" s="437"/>
      <c r="G37" s="16">
        <v>53.4</v>
      </c>
      <c r="H37" s="18"/>
      <c r="I37" s="16">
        <v>1.5</v>
      </c>
      <c r="J37" s="18"/>
      <c r="K37" s="16">
        <v>9.9</v>
      </c>
      <c r="L37" s="18"/>
      <c r="M37" s="16">
        <v>2.2999999999999998</v>
      </c>
      <c r="N37" s="18"/>
      <c r="O37" s="16">
        <v>3.8</v>
      </c>
      <c r="P37" s="18"/>
      <c r="Q37" s="16">
        <v>24.4</v>
      </c>
      <c r="R37" s="18"/>
      <c r="S37" s="16">
        <v>0</v>
      </c>
      <c r="T37" s="18"/>
      <c r="U37" s="16">
        <v>20.6</v>
      </c>
      <c r="V37" s="17"/>
      <c r="W37" s="16">
        <v>0</v>
      </c>
      <c r="X37" s="95"/>
      <c r="Y37" s="2"/>
      <c r="Z37" s="1399"/>
      <c r="AA37" s="110"/>
      <c r="AB37" s="110"/>
      <c r="AC37" s="110"/>
      <c r="AD37" s="110"/>
      <c r="AE37" s="110"/>
      <c r="AF37" s="110"/>
      <c r="AG37" s="110"/>
      <c r="AH37" s="110"/>
      <c r="AI37" s="110"/>
      <c r="AJ37" s="110"/>
      <c r="AK37" s="110"/>
    </row>
    <row r="38" spans="1:38" ht="18.75" customHeight="1" x14ac:dyDescent="0.15">
      <c r="A38" s="1470"/>
      <c r="B38" s="24"/>
      <c r="C38" s="23" t="s">
        <v>5</v>
      </c>
      <c r="D38" s="22"/>
      <c r="E38" s="294">
        <v>13</v>
      </c>
      <c r="F38" s="437"/>
      <c r="G38" s="16">
        <v>61.5</v>
      </c>
      <c r="H38" s="18"/>
      <c r="I38" s="16">
        <v>0</v>
      </c>
      <c r="J38" s="18"/>
      <c r="K38" s="16">
        <v>30.8</v>
      </c>
      <c r="L38" s="18"/>
      <c r="M38" s="16">
        <v>0</v>
      </c>
      <c r="N38" s="18"/>
      <c r="O38" s="16">
        <v>7.7</v>
      </c>
      <c r="P38" s="18"/>
      <c r="Q38" s="16">
        <v>7.7</v>
      </c>
      <c r="R38" s="18"/>
      <c r="S38" s="16">
        <v>0</v>
      </c>
      <c r="T38" s="18"/>
      <c r="U38" s="16">
        <v>15.4</v>
      </c>
      <c r="V38" s="17"/>
      <c r="W38" s="16">
        <v>0</v>
      </c>
      <c r="X38" s="95"/>
      <c r="Y38" s="2"/>
      <c r="Z38" s="1399"/>
      <c r="AA38" s="110"/>
      <c r="AB38" s="110"/>
      <c r="AC38" s="110"/>
      <c r="AD38" s="110"/>
      <c r="AE38" s="110"/>
      <c r="AF38" s="110"/>
      <c r="AG38" s="110"/>
      <c r="AH38" s="110"/>
      <c r="AI38" s="110"/>
      <c r="AJ38" s="110"/>
      <c r="AK38" s="110"/>
    </row>
    <row r="39" spans="1:38" ht="18.75" customHeight="1" x14ac:dyDescent="0.15">
      <c r="A39" s="1470"/>
      <c r="B39" s="24"/>
      <c r="C39" s="23" t="s">
        <v>4</v>
      </c>
      <c r="D39" s="22"/>
      <c r="E39" s="294">
        <v>45</v>
      </c>
      <c r="F39" s="437"/>
      <c r="G39" s="16">
        <v>53.3</v>
      </c>
      <c r="H39" s="18"/>
      <c r="I39" s="16">
        <v>2.2000000000000002</v>
      </c>
      <c r="J39" s="18"/>
      <c r="K39" s="16">
        <v>17.8</v>
      </c>
      <c r="L39" s="18"/>
      <c r="M39" s="16">
        <v>0</v>
      </c>
      <c r="N39" s="18"/>
      <c r="O39" s="16">
        <v>11.1</v>
      </c>
      <c r="P39" s="18"/>
      <c r="Q39" s="16">
        <v>13.3</v>
      </c>
      <c r="R39" s="18"/>
      <c r="S39" s="16">
        <v>0</v>
      </c>
      <c r="T39" s="18"/>
      <c r="U39" s="16">
        <v>26.7</v>
      </c>
      <c r="V39" s="17"/>
      <c r="W39" s="16">
        <v>0</v>
      </c>
      <c r="X39" s="95"/>
      <c r="Y39" s="2"/>
      <c r="Z39" s="1399"/>
      <c r="AA39" s="110"/>
      <c r="AB39" s="110"/>
      <c r="AC39" s="110"/>
      <c r="AD39" s="110"/>
      <c r="AE39" s="110"/>
      <c r="AF39" s="110"/>
      <c r="AG39" s="110"/>
      <c r="AH39" s="110"/>
      <c r="AI39" s="110"/>
      <c r="AJ39" s="110"/>
      <c r="AK39" s="110"/>
    </row>
    <row r="40" spans="1:38" ht="18.75" customHeight="1" x14ac:dyDescent="0.15">
      <c r="A40" s="1470"/>
      <c r="B40" s="24"/>
      <c r="C40" s="23" t="s">
        <v>3</v>
      </c>
      <c r="D40" s="22"/>
      <c r="E40" s="294">
        <v>46</v>
      </c>
      <c r="F40" s="437"/>
      <c r="G40" s="16">
        <v>65.2</v>
      </c>
      <c r="H40" s="18"/>
      <c r="I40" s="16">
        <v>2.2000000000000002</v>
      </c>
      <c r="J40" s="18"/>
      <c r="K40" s="16">
        <v>17.399999999999999</v>
      </c>
      <c r="L40" s="18"/>
      <c r="M40" s="16">
        <v>2.2000000000000002</v>
      </c>
      <c r="N40" s="18"/>
      <c r="O40" s="16">
        <v>2.2000000000000002</v>
      </c>
      <c r="P40" s="18"/>
      <c r="Q40" s="16">
        <v>8.6999999999999993</v>
      </c>
      <c r="R40" s="18"/>
      <c r="S40" s="16">
        <v>0</v>
      </c>
      <c r="T40" s="18"/>
      <c r="U40" s="16">
        <v>23.9</v>
      </c>
      <c r="V40" s="17"/>
      <c r="W40" s="16">
        <v>0</v>
      </c>
      <c r="X40" s="95"/>
      <c r="Y40" s="2"/>
      <c r="Z40" s="1399"/>
      <c r="AA40" s="110"/>
      <c r="AB40" s="110"/>
      <c r="AC40" s="110"/>
      <c r="AD40" s="110"/>
      <c r="AE40" s="110"/>
      <c r="AF40" s="110"/>
      <c r="AG40" s="110"/>
      <c r="AH40" s="110"/>
      <c r="AI40" s="110"/>
      <c r="AJ40" s="110"/>
      <c r="AK40" s="110"/>
    </row>
    <row r="41" spans="1:38" ht="18.75" customHeight="1" x14ac:dyDescent="0.15">
      <c r="A41" s="1470"/>
      <c r="B41" s="24"/>
      <c r="C41" s="23" t="s">
        <v>2</v>
      </c>
      <c r="D41" s="22"/>
      <c r="E41" s="294">
        <v>21</v>
      </c>
      <c r="F41" s="437"/>
      <c r="G41" s="16">
        <v>42.9</v>
      </c>
      <c r="H41" s="18"/>
      <c r="I41" s="16">
        <v>4.8</v>
      </c>
      <c r="J41" s="18"/>
      <c r="K41" s="16">
        <v>19</v>
      </c>
      <c r="L41" s="18"/>
      <c r="M41" s="16">
        <v>0</v>
      </c>
      <c r="N41" s="18"/>
      <c r="O41" s="16">
        <v>9.5</v>
      </c>
      <c r="P41" s="18"/>
      <c r="Q41" s="16">
        <v>14.3</v>
      </c>
      <c r="R41" s="18"/>
      <c r="S41" s="16">
        <v>0</v>
      </c>
      <c r="T41" s="18"/>
      <c r="U41" s="16">
        <v>33.299999999999997</v>
      </c>
      <c r="V41" s="17"/>
      <c r="W41" s="16">
        <v>0</v>
      </c>
      <c r="X41" s="95"/>
      <c r="Y41" s="2"/>
      <c r="Z41" s="1399"/>
      <c r="AA41" s="110"/>
      <c r="AB41" s="110"/>
      <c r="AC41" s="110"/>
      <c r="AD41" s="110"/>
      <c r="AE41" s="110"/>
      <c r="AF41" s="110"/>
      <c r="AG41" s="110"/>
      <c r="AH41" s="110"/>
      <c r="AI41" s="110"/>
      <c r="AJ41" s="110"/>
      <c r="AK41" s="110"/>
    </row>
    <row r="42" spans="1:38" ht="18.75" customHeight="1" x14ac:dyDescent="0.15">
      <c r="A42" s="1470"/>
      <c r="B42" s="24"/>
      <c r="C42" s="23" t="s">
        <v>1</v>
      </c>
      <c r="D42" s="22"/>
      <c r="E42" s="294">
        <v>8</v>
      </c>
      <c r="F42" s="437"/>
      <c r="G42" s="16">
        <v>50</v>
      </c>
      <c r="H42" s="18"/>
      <c r="I42" s="16">
        <v>12.5</v>
      </c>
      <c r="J42" s="18"/>
      <c r="K42" s="16">
        <v>0</v>
      </c>
      <c r="L42" s="18"/>
      <c r="M42" s="16">
        <v>0</v>
      </c>
      <c r="N42" s="18"/>
      <c r="O42" s="16">
        <v>0</v>
      </c>
      <c r="P42" s="18"/>
      <c r="Q42" s="16">
        <v>12.5</v>
      </c>
      <c r="R42" s="18"/>
      <c r="S42" s="16">
        <v>0</v>
      </c>
      <c r="T42" s="18"/>
      <c r="U42" s="16">
        <v>37.5</v>
      </c>
      <c r="V42" s="17"/>
      <c r="W42" s="16">
        <v>0</v>
      </c>
      <c r="X42" s="95"/>
      <c r="Y42" s="2"/>
      <c r="Z42" s="1399"/>
      <c r="AA42" s="110"/>
      <c r="AB42" s="110"/>
      <c r="AC42" s="110"/>
      <c r="AD42" s="110"/>
      <c r="AE42" s="110"/>
      <c r="AF42" s="110"/>
      <c r="AG42" s="110"/>
      <c r="AH42" s="110"/>
      <c r="AI42" s="110"/>
      <c r="AJ42" s="110"/>
      <c r="AK42" s="110"/>
    </row>
    <row r="43" spans="1:38" ht="18.75" customHeight="1" thickBot="1" x14ac:dyDescent="0.2">
      <c r="A43" s="1471"/>
      <c r="B43" s="14"/>
      <c r="C43" s="13" t="s">
        <v>0</v>
      </c>
      <c r="D43" s="12"/>
      <c r="E43" s="291">
        <v>50</v>
      </c>
      <c r="F43" s="435"/>
      <c r="G43" s="6">
        <v>42</v>
      </c>
      <c r="H43" s="8"/>
      <c r="I43" s="6">
        <v>6</v>
      </c>
      <c r="J43" s="8"/>
      <c r="K43" s="6">
        <v>16</v>
      </c>
      <c r="L43" s="8"/>
      <c r="M43" s="6">
        <v>2</v>
      </c>
      <c r="N43" s="8"/>
      <c r="O43" s="6">
        <v>10</v>
      </c>
      <c r="P43" s="8"/>
      <c r="Q43" s="6">
        <v>18</v>
      </c>
      <c r="R43" s="8"/>
      <c r="S43" s="6">
        <v>0</v>
      </c>
      <c r="T43" s="8"/>
      <c r="U43" s="6">
        <v>30</v>
      </c>
      <c r="V43" s="7"/>
      <c r="W43" s="6">
        <v>0</v>
      </c>
      <c r="X43" s="5"/>
      <c r="Y43" s="2"/>
      <c r="Z43" s="1399"/>
      <c r="AA43" s="110"/>
      <c r="AB43" s="110"/>
      <c r="AC43" s="110"/>
      <c r="AD43" s="110"/>
      <c r="AE43" s="110"/>
      <c r="AF43" s="110"/>
      <c r="AG43" s="110"/>
      <c r="AH43" s="110"/>
      <c r="AI43" s="110"/>
      <c r="AJ43" s="110"/>
      <c r="AK43" s="110"/>
      <c r="AL43" s="110"/>
    </row>
    <row r="44" spans="1:38" x14ac:dyDescent="0.15">
      <c r="A44" s="148"/>
      <c r="B44" s="148"/>
      <c r="C44" s="81"/>
      <c r="D44" s="85"/>
      <c r="E44" s="82"/>
      <c r="F44" s="82"/>
      <c r="G44" s="543"/>
      <c r="H44" s="543"/>
      <c r="I44" s="543"/>
      <c r="J44" s="543"/>
      <c r="K44" s="543"/>
      <c r="L44" s="543"/>
      <c r="M44" s="543"/>
      <c r="N44" s="543"/>
      <c r="O44" s="543"/>
      <c r="P44" s="543"/>
      <c r="Q44" s="543"/>
      <c r="R44" s="543"/>
      <c r="S44" s="543"/>
      <c r="T44" s="543"/>
      <c r="U44" s="543"/>
      <c r="V44" s="543"/>
      <c r="W44" s="543"/>
      <c r="X44" s="2"/>
      <c r="Y44" s="2"/>
      <c r="Z44" s="2"/>
      <c r="AA44" s="110"/>
      <c r="AB44" s="110"/>
      <c r="AC44" s="110"/>
      <c r="AD44" s="110"/>
      <c r="AE44" s="110"/>
      <c r="AF44" s="110"/>
      <c r="AG44" s="110"/>
    </row>
    <row r="45" spans="1:38" x14ac:dyDescent="0.15">
      <c r="E45" s="1397"/>
      <c r="F45" s="1397"/>
      <c r="G45" s="1397"/>
      <c r="I45" s="1397"/>
      <c r="K45" s="1397"/>
      <c r="M45" s="1397"/>
      <c r="O45" s="1397"/>
      <c r="Q45" s="1397"/>
      <c r="S45" s="1397"/>
      <c r="U45" s="1397"/>
      <c r="W45" s="1397"/>
    </row>
  </sheetData>
  <mergeCells count="26">
    <mergeCell ref="W6:X6"/>
    <mergeCell ref="A7:D7"/>
    <mergeCell ref="U4:V4"/>
    <mergeCell ref="W4:X4"/>
    <mergeCell ref="U6:V6"/>
    <mergeCell ref="Q6:R6"/>
    <mergeCell ref="E4:F4"/>
    <mergeCell ref="G4:H4"/>
    <mergeCell ref="Q4:R4"/>
    <mergeCell ref="S4:T4"/>
    <mergeCell ref="M4:N4"/>
    <mergeCell ref="O4:P4"/>
    <mergeCell ref="G6:H6"/>
    <mergeCell ref="I6:J6"/>
    <mergeCell ref="I4:J4"/>
    <mergeCell ref="K4:L4"/>
    <mergeCell ref="A33:A34"/>
    <mergeCell ref="A35:A43"/>
    <mergeCell ref="S6:T6"/>
    <mergeCell ref="K6:L6"/>
    <mergeCell ref="M6:N6"/>
    <mergeCell ref="O6:P6"/>
    <mergeCell ref="A15:A24"/>
    <mergeCell ref="A25:A32"/>
    <mergeCell ref="A8:D8"/>
    <mergeCell ref="A9:A14"/>
  </mergeCells>
  <phoneticPr fontId="1"/>
  <pageMargins left="0.59055118110236227" right="0.59055118110236227" top="0.59055118110236227" bottom="0.59055118110236227" header="0.51181102362204722" footer="0.39370078740157483"/>
  <pageSetup paperSize="9" scale="75"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5"/>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6.875" style="3" customWidth="1"/>
    <col min="6" max="6" width="0.875" style="3" customWidth="1"/>
    <col min="7" max="7" width="6.375" style="1" customWidth="1"/>
    <col min="8" max="8" width="0.875" style="1" customWidth="1"/>
    <col min="9" max="9" width="6.375" style="1" customWidth="1"/>
    <col min="10" max="10" width="0.875" style="1" customWidth="1"/>
    <col min="11" max="11" width="6.375" style="1" customWidth="1"/>
    <col min="12" max="12" width="0.875" style="1" customWidth="1"/>
    <col min="13" max="13" width="6.375" style="1" customWidth="1"/>
    <col min="14" max="14" width="0.875" style="1" customWidth="1"/>
    <col min="15" max="15" width="6.375" style="1" customWidth="1"/>
    <col min="16" max="16" width="0.875" style="1" customWidth="1"/>
    <col min="17" max="17" width="6.375" style="1" customWidth="1"/>
    <col min="18" max="18" width="0.875" style="1" customWidth="1"/>
    <col min="19" max="19" width="6.375" style="1" customWidth="1"/>
    <col min="20" max="20" width="0.875" style="1" customWidth="1"/>
    <col min="21" max="21" width="6.375" style="1" customWidth="1"/>
    <col min="22" max="22" width="0.875" style="1" customWidth="1"/>
    <col min="23" max="23" width="6.375" style="1" customWidth="1"/>
    <col min="24" max="24" width="0.875" style="1" customWidth="1"/>
    <col min="25" max="25" width="6.375" style="1" customWidth="1"/>
    <col min="26" max="26" width="0.875" style="1" customWidth="1"/>
    <col min="27" max="27" width="6.375" style="1" customWidth="1"/>
    <col min="28" max="28" width="0.875" style="1" customWidth="1"/>
    <col min="29" max="29" width="6.375" style="1" customWidth="1"/>
    <col min="30" max="30" width="0.875" style="1" customWidth="1"/>
    <col min="31" max="32" width="8.625" style="1"/>
    <col min="33" max="46" width="8.625" style="1385"/>
    <col min="47" max="16384" width="8.625" style="1"/>
  </cols>
  <sheetData>
    <row r="1" spans="1:66" s="210" customFormat="1" ht="30" customHeight="1" thickBot="1" x14ac:dyDescent="0.25">
      <c r="A1" s="113">
        <v>18</v>
      </c>
      <c r="B1" s="113"/>
      <c r="C1" s="359" t="s">
        <v>251</v>
      </c>
      <c r="D1" s="359"/>
      <c r="E1" s="359"/>
      <c r="F1" s="359"/>
      <c r="G1" s="359"/>
      <c r="H1" s="359"/>
      <c r="I1" s="359"/>
      <c r="J1" s="359"/>
      <c r="K1" s="359"/>
      <c r="L1" s="359"/>
      <c r="M1" s="359"/>
      <c r="N1" s="359"/>
      <c r="O1" s="359"/>
      <c r="P1" s="359"/>
      <c r="AC1" s="211"/>
      <c r="AG1" s="211"/>
      <c r="AH1" s="211"/>
      <c r="AI1" s="211"/>
      <c r="AJ1" s="211"/>
      <c r="AK1" s="211"/>
      <c r="AL1" s="211"/>
      <c r="AM1" s="211"/>
      <c r="AN1" s="211"/>
      <c r="AO1" s="211"/>
      <c r="AP1" s="211"/>
      <c r="AQ1" s="211"/>
      <c r="AR1" s="211"/>
      <c r="AS1" s="211"/>
      <c r="AT1" s="211"/>
    </row>
    <row r="2" spans="1:66" s="85" customFormat="1" ht="4.5" customHeight="1" x14ac:dyDescent="0.15">
      <c r="A2" s="108"/>
      <c r="B2" s="107"/>
      <c r="C2" s="106"/>
      <c r="D2" s="106"/>
      <c r="E2" s="463"/>
      <c r="F2" s="462"/>
      <c r="G2" s="460"/>
      <c r="H2" s="459"/>
      <c r="I2" s="460"/>
      <c r="J2" s="459"/>
      <c r="K2" s="460"/>
      <c r="L2" s="459"/>
      <c r="M2" s="460"/>
      <c r="N2" s="459"/>
      <c r="O2" s="460"/>
      <c r="P2" s="459"/>
      <c r="Q2" s="460"/>
      <c r="R2" s="459"/>
      <c r="S2" s="460"/>
      <c r="T2" s="459"/>
      <c r="U2" s="460"/>
      <c r="V2" s="459"/>
      <c r="W2" s="460"/>
      <c r="X2" s="459"/>
      <c r="Y2" s="460"/>
      <c r="Z2" s="459"/>
      <c r="AA2" s="460"/>
      <c r="AB2" s="216"/>
      <c r="AC2" s="460"/>
      <c r="AD2" s="545"/>
      <c r="AG2" s="1388"/>
      <c r="AH2" s="1388"/>
      <c r="AI2" s="1388"/>
      <c r="AJ2" s="1388"/>
      <c r="AK2" s="1388"/>
      <c r="AL2" s="1388"/>
      <c r="AM2" s="1388"/>
      <c r="AN2" s="1388"/>
      <c r="AO2" s="1388"/>
      <c r="AP2" s="1388"/>
      <c r="AQ2" s="1388"/>
      <c r="AR2" s="1388"/>
      <c r="AS2" s="1388"/>
      <c r="AT2" s="1388"/>
    </row>
    <row r="3" spans="1:66" s="290" customFormat="1" ht="141.75" customHeight="1" x14ac:dyDescent="0.15">
      <c r="A3" s="504"/>
      <c r="B3" s="503"/>
      <c r="C3" s="502"/>
      <c r="D3" s="502"/>
      <c r="E3" s="1681" t="s">
        <v>167</v>
      </c>
      <c r="F3" s="1682"/>
      <c r="G3" s="1676" t="s">
        <v>250</v>
      </c>
      <c r="H3" s="1677"/>
      <c r="I3" s="1672" t="s">
        <v>249</v>
      </c>
      <c r="J3" s="1673"/>
      <c r="K3" s="1672" t="s">
        <v>248</v>
      </c>
      <c r="L3" s="1673"/>
      <c r="M3" s="1676" t="s">
        <v>247</v>
      </c>
      <c r="N3" s="1677"/>
      <c r="O3" s="1672" t="s">
        <v>246</v>
      </c>
      <c r="P3" s="1673"/>
      <c r="Q3" s="1676" t="s">
        <v>245</v>
      </c>
      <c r="R3" s="1677"/>
      <c r="S3" s="1676" t="s">
        <v>244</v>
      </c>
      <c r="T3" s="1677"/>
      <c r="U3" s="1672" t="s">
        <v>243</v>
      </c>
      <c r="V3" s="1673"/>
      <c r="W3" s="1676" t="s">
        <v>242</v>
      </c>
      <c r="X3" s="1677"/>
      <c r="Y3" s="1676" t="s">
        <v>241</v>
      </c>
      <c r="Z3" s="1677"/>
      <c r="AA3" s="1672" t="s">
        <v>162</v>
      </c>
      <c r="AB3" s="1673"/>
      <c r="AC3" s="1672" t="s">
        <v>41</v>
      </c>
      <c r="AD3" s="1678"/>
      <c r="AG3" s="1386"/>
      <c r="AH3" s="1386"/>
      <c r="AI3" s="1386"/>
      <c r="AJ3" s="1386"/>
      <c r="AK3" s="1386"/>
      <c r="AL3" s="1386"/>
      <c r="AM3" s="1386"/>
      <c r="AN3" s="1386"/>
      <c r="AO3" s="1386"/>
      <c r="AP3" s="1386"/>
      <c r="AQ3" s="1386"/>
      <c r="AR3" s="1386"/>
      <c r="AS3" s="1386"/>
      <c r="AT3" s="1386"/>
    </row>
    <row r="4" spans="1:66" s="81" customFormat="1" ht="4.5" customHeight="1" x14ac:dyDescent="0.15">
      <c r="A4" s="504"/>
      <c r="B4" s="503"/>
      <c r="C4" s="502"/>
      <c r="D4" s="502"/>
      <c r="E4" s="476"/>
      <c r="F4" s="475"/>
      <c r="G4" s="84"/>
      <c r="H4" s="86"/>
      <c r="I4" s="84"/>
      <c r="J4" s="86"/>
      <c r="K4" s="84"/>
      <c r="L4" s="86"/>
      <c r="M4" s="84"/>
      <c r="N4" s="86"/>
      <c r="O4" s="84"/>
      <c r="P4" s="86"/>
      <c r="Q4" s="84"/>
      <c r="R4" s="86"/>
      <c r="S4" s="84"/>
      <c r="T4" s="86"/>
      <c r="U4" s="84"/>
      <c r="V4" s="86"/>
      <c r="W4" s="84"/>
      <c r="X4" s="86"/>
      <c r="Y4" s="84"/>
      <c r="Z4" s="86"/>
      <c r="AA4" s="84"/>
      <c r="AB4" s="85"/>
      <c r="AC4" s="84"/>
      <c r="AD4" s="83"/>
      <c r="AG4" s="427"/>
      <c r="AH4" s="427"/>
      <c r="AI4" s="427"/>
      <c r="AJ4" s="427"/>
      <c r="AK4" s="427"/>
      <c r="AL4" s="427"/>
      <c r="AM4" s="427"/>
      <c r="AN4" s="427"/>
      <c r="AO4" s="427"/>
      <c r="AP4" s="427"/>
      <c r="AQ4" s="427"/>
      <c r="AR4" s="427"/>
      <c r="AS4" s="427"/>
      <c r="AT4" s="427"/>
    </row>
    <row r="5" spans="1:66" s="290" customFormat="1" ht="19.5" customHeight="1" thickBot="1" x14ac:dyDescent="0.2">
      <c r="A5" s="551"/>
      <c r="B5" s="550"/>
      <c r="C5" s="549"/>
      <c r="D5" s="549"/>
      <c r="E5" s="487"/>
      <c r="F5" s="544"/>
      <c r="G5" s="1478" t="s">
        <v>40</v>
      </c>
      <c r="H5" s="1479"/>
      <c r="I5" s="1478" t="s">
        <v>40</v>
      </c>
      <c r="J5" s="1479"/>
      <c r="K5" s="1478" t="s">
        <v>40</v>
      </c>
      <c r="L5" s="1479"/>
      <c r="M5" s="1478" t="s">
        <v>40</v>
      </c>
      <c r="N5" s="1479"/>
      <c r="O5" s="1478" t="s">
        <v>40</v>
      </c>
      <c r="P5" s="1479"/>
      <c r="Q5" s="1478" t="s">
        <v>40</v>
      </c>
      <c r="R5" s="1479"/>
      <c r="S5" s="1478" t="s">
        <v>40</v>
      </c>
      <c r="T5" s="1479"/>
      <c r="U5" s="1478" t="s">
        <v>40</v>
      </c>
      <c r="V5" s="1479"/>
      <c r="W5" s="1478" t="s">
        <v>40</v>
      </c>
      <c r="X5" s="1479"/>
      <c r="Y5" s="1478" t="s">
        <v>40</v>
      </c>
      <c r="Z5" s="1479"/>
      <c r="AA5" s="1480" t="s">
        <v>40</v>
      </c>
      <c r="AB5" s="1481"/>
      <c r="AC5" s="1480" t="s">
        <v>40</v>
      </c>
      <c r="AD5" s="1482"/>
      <c r="AG5" s="1386"/>
      <c r="AH5" s="1386"/>
      <c r="AI5" s="1386"/>
      <c r="AJ5" s="1386"/>
      <c r="AK5" s="1386"/>
      <c r="AL5" s="1386"/>
      <c r="AM5" s="1386"/>
      <c r="AN5" s="1386"/>
      <c r="AO5" s="1386"/>
      <c r="AP5" s="1386"/>
      <c r="AQ5" s="1386"/>
      <c r="AR5" s="1386"/>
      <c r="AS5" s="1386"/>
      <c r="AT5" s="1386"/>
    </row>
    <row r="6" spans="1:66" s="60" customFormat="1" ht="22.15" customHeight="1" x14ac:dyDescent="0.15">
      <c r="A6" s="1472" t="s">
        <v>178</v>
      </c>
      <c r="B6" s="1473"/>
      <c r="C6" s="1473"/>
      <c r="D6" s="1474"/>
      <c r="E6" s="294"/>
      <c r="F6" s="437"/>
      <c r="G6" s="64">
        <v>49.3</v>
      </c>
      <c r="H6" s="66"/>
      <c r="I6" s="64">
        <v>1.3</v>
      </c>
      <c r="J6" s="66"/>
      <c r="K6" s="64">
        <v>1.1000000000000001</v>
      </c>
      <c r="L6" s="66"/>
      <c r="M6" s="64">
        <v>7</v>
      </c>
      <c r="N6" s="66"/>
      <c r="O6" s="64">
        <v>63.3</v>
      </c>
      <c r="P6" s="66"/>
      <c r="Q6" s="64">
        <v>10.7</v>
      </c>
      <c r="R6" s="66"/>
      <c r="S6" s="64">
        <v>20.9</v>
      </c>
      <c r="T6" s="66"/>
      <c r="U6" s="64">
        <v>2.2999999999999998</v>
      </c>
      <c r="V6" s="66"/>
      <c r="W6" s="64">
        <v>4.3</v>
      </c>
      <c r="X6" s="66"/>
      <c r="Y6" s="64">
        <v>25.8</v>
      </c>
      <c r="Z6" s="66"/>
      <c r="AA6" s="64">
        <v>7.2</v>
      </c>
      <c r="AB6" s="65"/>
      <c r="AC6" s="64">
        <v>0</v>
      </c>
      <c r="AD6" s="225"/>
      <c r="AE6" s="61"/>
      <c r="AF6" s="1399"/>
      <c r="AG6" s="110"/>
      <c r="AH6" s="110"/>
      <c r="AI6" s="110"/>
      <c r="AJ6" s="110"/>
      <c r="AK6" s="110"/>
      <c r="AL6" s="110"/>
      <c r="AM6" s="110"/>
      <c r="AN6" s="110"/>
      <c r="AO6" s="110"/>
      <c r="AP6" s="110"/>
      <c r="AQ6" s="110"/>
      <c r="AR6" s="110"/>
      <c r="AS6" s="110"/>
      <c r="AT6" s="110"/>
      <c r="AU6" s="61"/>
      <c r="AV6" s="61"/>
      <c r="AW6" s="61"/>
      <c r="AX6" s="61"/>
      <c r="AY6" s="61"/>
      <c r="AZ6" s="61"/>
      <c r="BA6" s="61"/>
      <c r="BB6" s="61"/>
      <c r="BC6" s="61"/>
      <c r="BD6" s="61"/>
      <c r="BE6" s="61"/>
      <c r="BF6" s="61"/>
      <c r="BG6" s="61"/>
      <c r="BH6" s="61"/>
      <c r="BI6" s="61"/>
      <c r="BJ6" s="61"/>
      <c r="BK6" s="61"/>
      <c r="BL6" s="61"/>
      <c r="BM6" s="61"/>
      <c r="BN6" s="61"/>
    </row>
    <row r="7" spans="1:66" ht="22.15" customHeight="1" x14ac:dyDescent="0.15">
      <c r="A7" s="1475" t="s">
        <v>177</v>
      </c>
      <c r="B7" s="1476"/>
      <c r="C7" s="1476"/>
      <c r="D7" s="1476"/>
      <c r="E7" s="300">
        <v>1669</v>
      </c>
      <c r="F7" s="55"/>
      <c r="G7" s="53">
        <v>823</v>
      </c>
      <c r="H7" s="55"/>
      <c r="I7" s="53">
        <v>22</v>
      </c>
      <c r="J7" s="55"/>
      <c r="K7" s="53">
        <v>19</v>
      </c>
      <c r="L7" s="55"/>
      <c r="M7" s="53">
        <v>116</v>
      </c>
      <c r="N7" s="55"/>
      <c r="O7" s="53">
        <v>1057</v>
      </c>
      <c r="P7" s="55"/>
      <c r="Q7" s="53">
        <v>179</v>
      </c>
      <c r="R7" s="55"/>
      <c r="S7" s="53">
        <v>349</v>
      </c>
      <c r="T7" s="55"/>
      <c r="U7" s="53">
        <v>38</v>
      </c>
      <c r="V7" s="55"/>
      <c r="W7" s="53">
        <v>72</v>
      </c>
      <c r="X7" s="55"/>
      <c r="Y7" s="53">
        <v>431</v>
      </c>
      <c r="Z7" s="55"/>
      <c r="AA7" s="53">
        <v>120</v>
      </c>
      <c r="AB7" s="54"/>
      <c r="AC7" s="53">
        <v>0</v>
      </c>
      <c r="AD7" s="95"/>
      <c r="AE7" s="2"/>
      <c r="AF7" s="1399"/>
      <c r="AG7" s="110"/>
      <c r="AH7" s="110"/>
      <c r="AI7" s="110"/>
      <c r="AJ7" s="110"/>
      <c r="AK7" s="110"/>
      <c r="AL7" s="110"/>
      <c r="AM7" s="110"/>
      <c r="AN7" s="110"/>
      <c r="AO7" s="110"/>
      <c r="AP7" s="110"/>
      <c r="AQ7" s="110"/>
      <c r="AR7" s="110"/>
      <c r="AS7" s="110"/>
      <c r="AT7" s="110"/>
      <c r="AU7" s="2"/>
      <c r="AV7" s="2"/>
      <c r="AW7" s="2"/>
      <c r="AX7" s="2"/>
      <c r="AY7" s="2"/>
      <c r="AZ7" s="2"/>
      <c r="BA7" s="2"/>
      <c r="BB7" s="2"/>
      <c r="BC7" s="2"/>
      <c r="BD7" s="2"/>
      <c r="BE7" s="2"/>
      <c r="BF7" s="2"/>
      <c r="BG7" s="2"/>
      <c r="BH7" s="2"/>
      <c r="BI7" s="2"/>
      <c r="BJ7" s="2"/>
      <c r="BK7" s="2"/>
      <c r="BL7" s="2"/>
      <c r="BM7" s="2"/>
      <c r="BN7" s="2"/>
    </row>
    <row r="8" spans="1:66" ht="18.75" customHeight="1" x14ac:dyDescent="0.15">
      <c r="A8" s="1469" t="s">
        <v>37</v>
      </c>
      <c r="B8" s="34"/>
      <c r="C8" s="33" t="s">
        <v>632</v>
      </c>
      <c r="D8" s="32"/>
      <c r="E8" s="297">
        <v>324</v>
      </c>
      <c r="F8" s="440"/>
      <c r="G8" s="46">
        <v>37</v>
      </c>
      <c r="H8" s="29"/>
      <c r="I8" s="46">
        <v>3.1</v>
      </c>
      <c r="J8" s="29"/>
      <c r="K8" s="46">
        <v>2.8</v>
      </c>
      <c r="L8" s="29"/>
      <c r="M8" s="46">
        <v>10.5</v>
      </c>
      <c r="N8" s="29"/>
      <c r="O8" s="46">
        <v>38.9</v>
      </c>
      <c r="P8" s="29"/>
      <c r="Q8" s="46">
        <v>13.3</v>
      </c>
      <c r="R8" s="29"/>
      <c r="S8" s="46">
        <v>24.4</v>
      </c>
      <c r="T8" s="29"/>
      <c r="U8" s="46">
        <v>3.1</v>
      </c>
      <c r="V8" s="29"/>
      <c r="W8" s="46">
        <v>2.2000000000000002</v>
      </c>
      <c r="X8" s="29"/>
      <c r="Y8" s="46">
        <v>42</v>
      </c>
      <c r="Z8" s="29"/>
      <c r="AA8" s="46">
        <v>9.9</v>
      </c>
      <c r="AB8" s="47"/>
      <c r="AC8" s="46">
        <v>0</v>
      </c>
      <c r="AD8" s="295"/>
      <c r="AE8" s="2"/>
      <c r="AF8" s="1399"/>
      <c r="AG8" s="110"/>
      <c r="AH8" s="110"/>
      <c r="AI8" s="110"/>
      <c r="AJ8" s="110"/>
      <c r="AK8" s="110"/>
      <c r="AL8" s="110"/>
      <c r="AM8" s="110"/>
      <c r="AN8" s="110"/>
      <c r="AO8" s="110"/>
      <c r="AP8" s="110"/>
      <c r="AQ8" s="110"/>
      <c r="AR8" s="110"/>
      <c r="AS8" s="110"/>
      <c r="AT8" s="110"/>
      <c r="AU8" s="2"/>
      <c r="AV8" s="2"/>
      <c r="AW8" s="2"/>
      <c r="AX8" s="2"/>
      <c r="AY8" s="2"/>
      <c r="AZ8" s="2"/>
      <c r="BA8" s="2"/>
      <c r="BB8" s="2"/>
      <c r="BC8" s="2"/>
      <c r="BD8" s="2"/>
      <c r="BE8" s="2"/>
      <c r="BF8" s="2"/>
      <c r="BG8" s="2"/>
      <c r="BH8" s="2"/>
      <c r="BI8" s="2"/>
      <c r="BJ8" s="2"/>
      <c r="BK8" s="2"/>
      <c r="BL8" s="2"/>
      <c r="BM8" s="2"/>
      <c r="BN8" s="2"/>
    </row>
    <row r="9" spans="1:66" ht="18.75" customHeight="1" x14ac:dyDescent="0.15">
      <c r="A9" s="1470"/>
      <c r="B9" s="24"/>
      <c r="C9" s="23" t="s">
        <v>633</v>
      </c>
      <c r="D9" s="22"/>
      <c r="E9" s="294">
        <v>228</v>
      </c>
      <c r="F9" s="437"/>
      <c r="G9" s="44">
        <v>47.8</v>
      </c>
      <c r="H9" s="19"/>
      <c r="I9" s="44">
        <v>2.2000000000000002</v>
      </c>
      <c r="J9" s="19"/>
      <c r="K9" s="44">
        <v>1.3</v>
      </c>
      <c r="L9" s="19"/>
      <c r="M9" s="44">
        <v>8.3000000000000007</v>
      </c>
      <c r="N9" s="19"/>
      <c r="O9" s="44">
        <v>48.7</v>
      </c>
      <c r="P9" s="19"/>
      <c r="Q9" s="44">
        <v>11</v>
      </c>
      <c r="R9" s="19"/>
      <c r="S9" s="44">
        <v>19.3</v>
      </c>
      <c r="T9" s="19"/>
      <c r="U9" s="44">
        <v>1.8</v>
      </c>
      <c r="V9" s="19"/>
      <c r="W9" s="44">
        <v>1.3</v>
      </c>
      <c r="X9" s="19"/>
      <c r="Y9" s="44">
        <v>34.6</v>
      </c>
      <c r="Z9" s="19"/>
      <c r="AA9" s="44">
        <v>7.5</v>
      </c>
      <c r="AB9" s="45"/>
      <c r="AC9" s="44">
        <v>0</v>
      </c>
      <c r="AD9" s="95"/>
      <c r="AE9" s="2"/>
      <c r="AF9" s="1399"/>
      <c r="AG9" s="110"/>
      <c r="AH9" s="110"/>
      <c r="AI9" s="110"/>
      <c r="AJ9" s="110"/>
      <c r="AK9" s="110"/>
      <c r="AL9" s="110"/>
      <c r="AM9" s="110"/>
      <c r="AN9" s="110"/>
      <c r="AO9" s="110"/>
      <c r="AP9" s="110"/>
      <c r="AQ9" s="110"/>
      <c r="AR9" s="110"/>
      <c r="AS9" s="110"/>
      <c r="AT9" s="110"/>
      <c r="AU9" s="2"/>
      <c r="AV9" s="2"/>
      <c r="AW9" s="2"/>
      <c r="AX9" s="2"/>
      <c r="AY9" s="2"/>
      <c r="AZ9" s="2"/>
      <c r="BA9" s="2"/>
      <c r="BB9" s="2"/>
      <c r="BC9" s="2"/>
      <c r="BD9" s="2"/>
      <c r="BE9" s="2"/>
      <c r="BF9" s="2"/>
      <c r="BG9" s="2"/>
      <c r="BH9" s="2"/>
      <c r="BI9" s="2"/>
      <c r="BJ9" s="2"/>
      <c r="BK9" s="2"/>
      <c r="BL9" s="2"/>
      <c r="BM9" s="2"/>
      <c r="BN9" s="2"/>
    </row>
    <row r="10" spans="1:66" ht="18.75" customHeight="1" x14ac:dyDescent="0.15">
      <c r="A10" s="1470"/>
      <c r="B10" s="24"/>
      <c r="C10" s="23" t="s">
        <v>634</v>
      </c>
      <c r="D10" s="22"/>
      <c r="E10" s="294">
        <v>231</v>
      </c>
      <c r="F10" s="437"/>
      <c r="G10" s="44">
        <v>51.9</v>
      </c>
      <c r="H10" s="19"/>
      <c r="I10" s="44">
        <v>1.3</v>
      </c>
      <c r="J10" s="19"/>
      <c r="K10" s="44">
        <v>0.4</v>
      </c>
      <c r="L10" s="19"/>
      <c r="M10" s="44">
        <v>7.8</v>
      </c>
      <c r="N10" s="19"/>
      <c r="O10" s="44">
        <v>66.2</v>
      </c>
      <c r="P10" s="19"/>
      <c r="Q10" s="44">
        <v>10</v>
      </c>
      <c r="R10" s="19"/>
      <c r="S10" s="44">
        <v>13</v>
      </c>
      <c r="T10" s="19"/>
      <c r="U10" s="44">
        <v>1.7</v>
      </c>
      <c r="V10" s="19"/>
      <c r="W10" s="44">
        <v>1.3</v>
      </c>
      <c r="X10" s="19"/>
      <c r="Y10" s="44">
        <v>29</v>
      </c>
      <c r="Z10" s="19"/>
      <c r="AA10" s="44">
        <v>7.4</v>
      </c>
      <c r="AB10" s="45"/>
      <c r="AC10" s="44">
        <v>0</v>
      </c>
      <c r="AD10" s="95"/>
      <c r="AE10" s="2"/>
      <c r="AF10" s="1399"/>
      <c r="AG10" s="110"/>
      <c r="AH10" s="110"/>
      <c r="AI10" s="110"/>
      <c r="AJ10" s="110"/>
      <c r="AK10" s="110"/>
      <c r="AL10" s="110"/>
      <c r="AM10" s="110"/>
      <c r="AN10" s="110"/>
      <c r="AO10" s="110"/>
      <c r="AP10" s="110"/>
      <c r="AQ10" s="110"/>
      <c r="AR10" s="110"/>
      <c r="AS10" s="110"/>
      <c r="AT10" s="110"/>
      <c r="AU10" s="2"/>
      <c r="AV10" s="2"/>
      <c r="AW10" s="2"/>
      <c r="AX10" s="2"/>
      <c r="AY10" s="2"/>
      <c r="AZ10" s="2"/>
      <c r="BA10" s="2"/>
      <c r="BB10" s="2"/>
      <c r="BC10" s="2"/>
      <c r="BD10" s="2"/>
      <c r="BE10" s="2"/>
      <c r="BF10" s="2"/>
      <c r="BG10" s="2"/>
      <c r="BH10" s="2"/>
      <c r="BI10" s="2"/>
      <c r="BJ10" s="2"/>
      <c r="BK10" s="2"/>
      <c r="BL10" s="2"/>
      <c r="BM10" s="2"/>
      <c r="BN10" s="2"/>
    </row>
    <row r="11" spans="1:66" ht="18.75" customHeight="1" x14ac:dyDescent="0.15">
      <c r="A11" s="1470"/>
      <c r="B11" s="24"/>
      <c r="C11" s="23" t="s">
        <v>33</v>
      </c>
      <c r="D11" s="22"/>
      <c r="E11" s="294">
        <v>207</v>
      </c>
      <c r="F11" s="437"/>
      <c r="G11" s="44">
        <v>50.7</v>
      </c>
      <c r="H11" s="19"/>
      <c r="I11" s="44">
        <v>1.4</v>
      </c>
      <c r="J11" s="19"/>
      <c r="K11" s="44">
        <v>1</v>
      </c>
      <c r="L11" s="19"/>
      <c r="M11" s="44">
        <v>5.8</v>
      </c>
      <c r="N11" s="19"/>
      <c r="O11" s="44">
        <v>76.3</v>
      </c>
      <c r="P11" s="19"/>
      <c r="Q11" s="44">
        <v>6.8</v>
      </c>
      <c r="R11" s="19"/>
      <c r="S11" s="44">
        <v>18.8</v>
      </c>
      <c r="T11" s="19"/>
      <c r="U11" s="44">
        <v>1.4</v>
      </c>
      <c r="V11" s="19"/>
      <c r="W11" s="44">
        <v>3.9</v>
      </c>
      <c r="X11" s="19"/>
      <c r="Y11" s="44">
        <v>14</v>
      </c>
      <c r="Z11" s="19"/>
      <c r="AA11" s="44">
        <v>7.2</v>
      </c>
      <c r="AB11" s="45"/>
      <c r="AC11" s="44">
        <v>0</v>
      </c>
      <c r="AD11" s="95"/>
      <c r="AE11" s="2"/>
      <c r="AF11" s="1399"/>
      <c r="AG11" s="110"/>
      <c r="AH11" s="110"/>
      <c r="AI11" s="110"/>
      <c r="AJ11" s="110"/>
      <c r="AK11" s="110"/>
      <c r="AL11" s="110"/>
      <c r="AM11" s="110"/>
      <c r="AN11" s="110"/>
      <c r="AO11" s="110"/>
      <c r="AP11" s="110"/>
      <c r="AQ11" s="110"/>
      <c r="AR11" s="110"/>
      <c r="AS11" s="110"/>
      <c r="AT11" s="110"/>
      <c r="AU11" s="2"/>
      <c r="AV11" s="2"/>
      <c r="AW11" s="2"/>
      <c r="AX11" s="2"/>
      <c r="AY11" s="2"/>
      <c r="AZ11" s="2"/>
      <c r="BA11" s="2"/>
      <c r="BB11" s="2"/>
      <c r="BC11" s="2"/>
      <c r="BD11" s="2"/>
      <c r="BE11" s="2"/>
      <c r="BF11" s="2"/>
      <c r="BG11" s="2"/>
      <c r="BH11" s="2"/>
      <c r="BI11" s="2"/>
      <c r="BJ11" s="2"/>
      <c r="BK11" s="2"/>
      <c r="BL11" s="2"/>
      <c r="BM11" s="2"/>
      <c r="BN11" s="2"/>
    </row>
    <row r="12" spans="1:66" ht="18.75" customHeight="1" x14ac:dyDescent="0.15">
      <c r="A12" s="1470"/>
      <c r="B12" s="24"/>
      <c r="C12" s="23" t="s">
        <v>629</v>
      </c>
      <c r="D12" s="22"/>
      <c r="E12" s="294">
        <v>341</v>
      </c>
      <c r="F12" s="437"/>
      <c r="G12" s="44">
        <v>51</v>
      </c>
      <c r="H12" s="19"/>
      <c r="I12" s="44">
        <v>0.3</v>
      </c>
      <c r="J12" s="19"/>
      <c r="K12" s="44">
        <v>1.2</v>
      </c>
      <c r="L12" s="19"/>
      <c r="M12" s="44">
        <v>5.9</v>
      </c>
      <c r="N12" s="19"/>
      <c r="O12" s="44">
        <v>78</v>
      </c>
      <c r="P12" s="19"/>
      <c r="Q12" s="44">
        <v>12.6</v>
      </c>
      <c r="R12" s="19"/>
      <c r="S12" s="44">
        <v>19.100000000000001</v>
      </c>
      <c r="T12" s="19"/>
      <c r="U12" s="44">
        <v>2.9</v>
      </c>
      <c r="V12" s="19"/>
      <c r="W12" s="44">
        <v>5.3</v>
      </c>
      <c r="X12" s="19"/>
      <c r="Y12" s="44">
        <v>15</v>
      </c>
      <c r="Z12" s="19"/>
      <c r="AA12" s="44">
        <v>5.6</v>
      </c>
      <c r="AB12" s="45"/>
      <c r="AC12" s="44">
        <v>0</v>
      </c>
      <c r="AD12" s="95"/>
      <c r="AE12" s="2"/>
      <c r="AF12" s="1399"/>
      <c r="AG12" s="110"/>
      <c r="AH12" s="110"/>
      <c r="AI12" s="110"/>
      <c r="AJ12" s="110"/>
      <c r="AK12" s="110"/>
      <c r="AL12" s="110"/>
      <c r="AM12" s="110"/>
      <c r="AN12" s="110"/>
      <c r="AO12" s="110"/>
      <c r="AP12" s="110"/>
      <c r="AQ12" s="110"/>
      <c r="AR12" s="110"/>
      <c r="AS12" s="110"/>
      <c r="AT12" s="110"/>
      <c r="AU12" s="2"/>
      <c r="AV12" s="2"/>
      <c r="AW12" s="2"/>
      <c r="AX12" s="2"/>
      <c r="AY12" s="2"/>
      <c r="AZ12" s="2"/>
      <c r="BA12" s="2"/>
      <c r="BB12" s="2"/>
      <c r="BC12" s="2"/>
      <c r="BD12" s="2"/>
      <c r="BE12" s="2"/>
      <c r="BF12" s="2"/>
      <c r="BG12" s="2"/>
      <c r="BH12" s="2"/>
      <c r="BI12" s="2"/>
      <c r="BJ12" s="2"/>
      <c r="BK12" s="2"/>
      <c r="BL12" s="2"/>
      <c r="BM12" s="2"/>
      <c r="BN12" s="2"/>
    </row>
    <row r="13" spans="1:66" ht="18.75" customHeight="1" x14ac:dyDescent="0.15">
      <c r="A13" s="1470"/>
      <c r="B13" s="24"/>
      <c r="C13" s="23" t="s">
        <v>630</v>
      </c>
      <c r="D13" s="22"/>
      <c r="E13" s="294">
        <v>338</v>
      </c>
      <c r="F13" s="437"/>
      <c r="G13" s="44">
        <v>57.7</v>
      </c>
      <c r="H13" s="19"/>
      <c r="I13" s="44">
        <v>0</v>
      </c>
      <c r="J13" s="19"/>
      <c r="K13" s="44">
        <v>0</v>
      </c>
      <c r="L13" s="19"/>
      <c r="M13" s="44">
        <v>3.8</v>
      </c>
      <c r="N13" s="19"/>
      <c r="O13" s="44">
        <v>71.900000000000006</v>
      </c>
      <c r="P13" s="19"/>
      <c r="Q13" s="44">
        <v>9.1999999999999993</v>
      </c>
      <c r="R13" s="19"/>
      <c r="S13" s="44">
        <v>27.2</v>
      </c>
      <c r="T13" s="19"/>
      <c r="U13" s="44">
        <v>2.1</v>
      </c>
      <c r="V13" s="19"/>
      <c r="W13" s="44">
        <v>9.8000000000000007</v>
      </c>
      <c r="X13" s="19"/>
      <c r="Y13" s="44">
        <v>20.399999999999999</v>
      </c>
      <c r="Z13" s="19"/>
      <c r="AA13" s="44">
        <v>5.9</v>
      </c>
      <c r="AB13" s="45"/>
      <c r="AC13" s="44">
        <v>0</v>
      </c>
      <c r="AD13" s="103"/>
      <c r="AE13" s="2"/>
      <c r="AF13" s="1399"/>
      <c r="AG13" s="110"/>
      <c r="AH13" s="110"/>
      <c r="AI13" s="110"/>
      <c r="AJ13" s="110"/>
      <c r="AK13" s="110"/>
      <c r="AL13" s="110"/>
      <c r="AM13" s="110"/>
      <c r="AN13" s="110"/>
      <c r="AO13" s="110"/>
      <c r="AP13" s="110"/>
      <c r="AQ13" s="110"/>
      <c r="AR13" s="110"/>
      <c r="AS13" s="110"/>
      <c r="AT13" s="110"/>
      <c r="AU13" s="2"/>
      <c r="AV13" s="2"/>
      <c r="AW13" s="2"/>
      <c r="AX13" s="2"/>
      <c r="AY13" s="2"/>
      <c r="AZ13" s="2"/>
      <c r="BA13" s="2"/>
      <c r="BB13" s="2"/>
      <c r="BC13" s="2"/>
      <c r="BD13" s="2"/>
      <c r="BE13" s="2"/>
      <c r="BF13" s="2"/>
      <c r="BG13" s="2"/>
      <c r="BH13" s="2"/>
      <c r="BI13" s="2"/>
      <c r="BJ13" s="2"/>
      <c r="BK13" s="2"/>
      <c r="BL13" s="2"/>
      <c r="BM13" s="2"/>
      <c r="BN13" s="2"/>
    </row>
    <row r="14" spans="1:66" ht="18.75" customHeight="1" x14ac:dyDescent="0.15">
      <c r="A14" s="1469" t="s">
        <v>32</v>
      </c>
      <c r="B14" s="34"/>
      <c r="C14" s="51" t="s">
        <v>31</v>
      </c>
      <c r="D14" s="32"/>
      <c r="E14" s="297">
        <v>11</v>
      </c>
      <c r="F14" s="440"/>
      <c r="G14" s="46">
        <v>54.5</v>
      </c>
      <c r="H14" s="29"/>
      <c r="I14" s="46">
        <v>0</v>
      </c>
      <c r="J14" s="29"/>
      <c r="K14" s="46">
        <v>0</v>
      </c>
      <c r="L14" s="29"/>
      <c r="M14" s="46">
        <v>0</v>
      </c>
      <c r="N14" s="29"/>
      <c r="O14" s="46">
        <v>63.6</v>
      </c>
      <c r="P14" s="29"/>
      <c r="Q14" s="46">
        <v>18.2</v>
      </c>
      <c r="R14" s="29"/>
      <c r="S14" s="46">
        <v>9.1</v>
      </c>
      <c r="T14" s="29"/>
      <c r="U14" s="46">
        <v>0</v>
      </c>
      <c r="V14" s="29"/>
      <c r="W14" s="46">
        <v>9.1</v>
      </c>
      <c r="X14" s="29"/>
      <c r="Y14" s="46">
        <v>18.2</v>
      </c>
      <c r="Z14" s="29"/>
      <c r="AA14" s="46">
        <v>9.1</v>
      </c>
      <c r="AB14" s="47"/>
      <c r="AC14" s="46">
        <v>0</v>
      </c>
      <c r="AD14" s="95"/>
      <c r="AE14" s="2"/>
      <c r="AF14" s="1399"/>
      <c r="AG14" s="110"/>
      <c r="AH14" s="110"/>
      <c r="AI14" s="110"/>
      <c r="AJ14" s="110"/>
      <c r="AK14" s="110"/>
      <c r="AL14" s="110"/>
      <c r="AM14" s="110"/>
      <c r="AN14" s="110"/>
      <c r="AO14" s="110"/>
      <c r="AP14" s="110"/>
      <c r="AQ14" s="110"/>
      <c r="AR14" s="110"/>
      <c r="AS14" s="110"/>
      <c r="AT14" s="110"/>
      <c r="AU14" s="2"/>
      <c r="AV14" s="2"/>
      <c r="AW14" s="2"/>
      <c r="AX14" s="2"/>
      <c r="AY14" s="2"/>
      <c r="AZ14" s="2"/>
      <c r="BA14" s="2"/>
      <c r="BB14" s="2"/>
      <c r="BC14" s="2"/>
      <c r="BD14" s="2"/>
      <c r="BE14" s="2"/>
      <c r="BF14" s="2"/>
      <c r="BG14" s="2"/>
      <c r="BH14" s="2"/>
      <c r="BI14" s="2"/>
      <c r="BJ14" s="2"/>
      <c r="BK14" s="2"/>
      <c r="BL14" s="2"/>
      <c r="BM14" s="2"/>
      <c r="BN14" s="2"/>
    </row>
    <row r="15" spans="1:66" ht="18.75" customHeight="1" x14ac:dyDescent="0.15">
      <c r="A15" s="1470"/>
      <c r="B15" s="24"/>
      <c r="C15" s="49" t="s">
        <v>30</v>
      </c>
      <c r="D15" s="22"/>
      <c r="E15" s="294">
        <v>49</v>
      </c>
      <c r="F15" s="437"/>
      <c r="G15" s="44">
        <v>49</v>
      </c>
      <c r="H15" s="19"/>
      <c r="I15" s="44">
        <v>2</v>
      </c>
      <c r="J15" s="19"/>
      <c r="K15" s="44">
        <v>2</v>
      </c>
      <c r="L15" s="19"/>
      <c r="M15" s="44">
        <v>6.1</v>
      </c>
      <c r="N15" s="19"/>
      <c r="O15" s="44">
        <v>57.1</v>
      </c>
      <c r="P15" s="19"/>
      <c r="Q15" s="44">
        <v>18.399999999999999</v>
      </c>
      <c r="R15" s="19"/>
      <c r="S15" s="44">
        <v>10.199999999999999</v>
      </c>
      <c r="T15" s="19"/>
      <c r="U15" s="44">
        <v>2</v>
      </c>
      <c r="V15" s="19"/>
      <c r="W15" s="44">
        <v>2</v>
      </c>
      <c r="X15" s="19"/>
      <c r="Y15" s="44">
        <v>14.3</v>
      </c>
      <c r="Z15" s="19"/>
      <c r="AA15" s="44">
        <v>6.1</v>
      </c>
      <c r="AB15" s="45"/>
      <c r="AC15" s="44">
        <v>0</v>
      </c>
      <c r="AD15" s="95"/>
      <c r="AE15" s="2"/>
      <c r="AF15" s="1399"/>
      <c r="AG15" s="110"/>
      <c r="AH15" s="110"/>
      <c r="AI15" s="110"/>
      <c r="AJ15" s="110"/>
      <c r="AK15" s="110"/>
      <c r="AL15" s="110"/>
      <c r="AM15" s="110"/>
      <c r="AN15" s="110"/>
      <c r="AO15" s="110"/>
      <c r="AP15" s="110"/>
      <c r="AQ15" s="110"/>
      <c r="AR15" s="110"/>
      <c r="AS15" s="110"/>
      <c r="AT15" s="110"/>
      <c r="AU15" s="2"/>
      <c r="AV15" s="2"/>
      <c r="AW15" s="2"/>
      <c r="AX15" s="2"/>
      <c r="AY15" s="2"/>
      <c r="AZ15" s="2"/>
      <c r="BA15" s="2"/>
      <c r="BB15" s="2"/>
      <c r="BC15" s="2"/>
      <c r="BD15" s="2"/>
      <c r="BE15" s="2"/>
      <c r="BF15" s="2"/>
      <c r="BG15" s="2"/>
      <c r="BH15" s="2"/>
      <c r="BI15" s="2"/>
      <c r="BJ15" s="2"/>
      <c r="BK15" s="2"/>
      <c r="BL15" s="2"/>
      <c r="BM15" s="2"/>
      <c r="BN15" s="2"/>
    </row>
    <row r="16" spans="1:66" ht="18.75" customHeight="1" x14ac:dyDescent="0.15">
      <c r="A16" s="1470"/>
      <c r="B16" s="24"/>
      <c r="C16" s="49" t="s">
        <v>29</v>
      </c>
      <c r="D16" s="22"/>
      <c r="E16" s="294">
        <v>198</v>
      </c>
      <c r="F16" s="437"/>
      <c r="G16" s="44">
        <v>44.9</v>
      </c>
      <c r="H16" s="19"/>
      <c r="I16" s="44">
        <v>2.5</v>
      </c>
      <c r="J16" s="19"/>
      <c r="K16" s="44">
        <v>1.5</v>
      </c>
      <c r="L16" s="19"/>
      <c r="M16" s="44">
        <v>12.6</v>
      </c>
      <c r="N16" s="19"/>
      <c r="O16" s="44">
        <v>64.599999999999994</v>
      </c>
      <c r="P16" s="19"/>
      <c r="Q16" s="44">
        <v>12.6</v>
      </c>
      <c r="R16" s="19"/>
      <c r="S16" s="44">
        <v>15.2</v>
      </c>
      <c r="T16" s="19"/>
      <c r="U16" s="44">
        <v>2</v>
      </c>
      <c r="V16" s="19"/>
      <c r="W16" s="44">
        <v>2.5</v>
      </c>
      <c r="X16" s="19"/>
      <c r="Y16" s="44">
        <v>27.8</v>
      </c>
      <c r="Z16" s="19"/>
      <c r="AA16" s="44">
        <v>5.0999999999999996</v>
      </c>
      <c r="AB16" s="45"/>
      <c r="AC16" s="44">
        <v>0</v>
      </c>
      <c r="AD16" s="95"/>
      <c r="AE16" s="2"/>
      <c r="AF16" s="1399"/>
      <c r="AG16" s="110"/>
      <c r="AH16" s="110"/>
      <c r="AI16" s="110"/>
      <c r="AJ16" s="110"/>
      <c r="AK16" s="110"/>
      <c r="AL16" s="110"/>
      <c r="AM16" s="110"/>
      <c r="AN16" s="110"/>
      <c r="AO16" s="110"/>
      <c r="AP16" s="110"/>
      <c r="AQ16" s="110"/>
      <c r="AR16" s="110"/>
      <c r="AS16" s="110"/>
      <c r="AT16" s="110"/>
      <c r="AU16" s="2"/>
      <c r="AV16" s="2"/>
      <c r="AW16" s="2"/>
      <c r="AX16" s="2"/>
      <c r="AY16" s="2"/>
      <c r="AZ16" s="2"/>
      <c r="BA16" s="2"/>
      <c r="BB16" s="2"/>
      <c r="BC16" s="2"/>
      <c r="BD16" s="2"/>
      <c r="BE16" s="2"/>
      <c r="BF16" s="2"/>
      <c r="BG16" s="2"/>
      <c r="BH16" s="2"/>
      <c r="BI16" s="2"/>
      <c r="BJ16" s="2"/>
      <c r="BK16" s="2"/>
      <c r="BL16" s="2"/>
      <c r="BM16" s="2"/>
      <c r="BN16" s="2"/>
    </row>
    <row r="17" spans="1:66" ht="18.75" customHeight="1" x14ac:dyDescent="0.15">
      <c r="A17" s="1470"/>
      <c r="B17" s="24"/>
      <c r="C17" s="49" t="s">
        <v>28</v>
      </c>
      <c r="D17" s="22"/>
      <c r="E17" s="294">
        <v>56</v>
      </c>
      <c r="F17" s="437"/>
      <c r="G17" s="44">
        <v>32.1</v>
      </c>
      <c r="H17" s="19"/>
      <c r="I17" s="44">
        <v>0</v>
      </c>
      <c r="J17" s="19"/>
      <c r="K17" s="44">
        <v>0</v>
      </c>
      <c r="L17" s="19"/>
      <c r="M17" s="44">
        <v>7.1</v>
      </c>
      <c r="N17" s="19"/>
      <c r="O17" s="44">
        <v>53.6</v>
      </c>
      <c r="P17" s="19"/>
      <c r="Q17" s="44">
        <v>17.899999999999999</v>
      </c>
      <c r="R17" s="19"/>
      <c r="S17" s="44">
        <v>17.899999999999999</v>
      </c>
      <c r="T17" s="19"/>
      <c r="U17" s="44">
        <v>3.6</v>
      </c>
      <c r="V17" s="19"/>
      <c r="W17" s="44">
        <v>3.6</v>
      </c>
      <c r="X17" s="19"/>
      <c r="Y17" s="44">
        <v>35.700000000000003</v>
      </c>
      <c r="Z17" s="19"/>
      <c r="AA17" s="44">
        <v>7.1</v>
      </c>
      <c r="AB17" s="45"/>
      <c r="AC17" s="44">
        <v>0</v>
      </c>
      <c r="AD17" s="95"/>
      <c r="AE17" s="2"/>
      <c r="AF17" s="1399"/>
      <c r="AG17" s="110"/>
      <c r="AH17" s="110"/>
      <c r="AI17" s="110"/>
      <c r="AJ17" s="110"/>
      <c r="AK17" s="110"/>
      <c r="AL17" s="110"/>
      <c r="AM17" s="110"/>
      <c r="AN17" s="110"/>
      <c r="AO17" s="110"/>
      <c r="AP17" s="110"/>
      <c r="AQ17" s="110"/>
      <c r="AR17" s="110"/>
      <c r="AS17" s="110"/>
      <c r="AT17" s="110"/>
      <c r="AU17" s="2"/>
      <c r="AV17" s="2"/>
      <c r="AW17" s="2"/>
      <c r="AX17" s="2"/>
      <c r="AY17" s="2"/>
      <c r="AZ17" s="2"/>
      <c r="BA17" s="2"/>
      <c r="BB17" s="2"/>
      <c r="BC17" s="2"/>
      <c r="BD17" s="2"/>
      <c r="BE17" s="2"/>
      <c r="BF17" s="2"/>
      <c r="BG17" s="2"/>
      <c r="BH17" s="2"/>
      <c r="BI17" s="2"/>
      <c r="BJ17" s="2"/>
      <c r="BK17" s="2"/>
      <c r="BL17" s="2"/>
      <c r="BM17" s="2"/>
      <c r="BN17" s="2"/>
    </row>
    <row r="18" spans="1:66" ht="18.75" customHeight="1" x14ac:dyDescent="0.15">
      <c r="A18" s="1470"/>
      <c r="B18" s="24"/>
      <c r="C18" s="49" t="s">
        <v>27</v>
      </c>
      <c r="D18" s="22"/>
      <c r="E18" s="294">
        <v>108</v>
      </c>
      <c r="F18" s="437"/>
      <c r="G18" s="44">
        <v>49.1</v>
      </c>
      <c r="H18" s="19"/>
      <c r="I18" s="44">
        <v>0.9</v>
      </c>
      <c r="J18" s="19"/>
      <c r="K18" s="44">
        <v>1.9</v>
      </c>
      <c r="L18" s="19"/>
      <c r="M18" s="44">
        <v>2.8</v>
      </c>
      <c r="N18" s="19"/>
      <c r="O18" s="44">
        <v>57.4</v>
      </c>
      <c r="P18" s="19"/>
      <c r="Q18" s="44">
        <v>10.199999999999999</v>
      </c>
      <c r="R18" s="19"/>
      <c r="S18" s="44">
        <v>20.399999999999999</v>
      </c>
      <c r="T18" s="19"/>
      <c r="U18" s="44">
        <v>0</v>
      </c>
      <c r="V18" s="19"/>
      <c r="W18" s="44">
        <v>2.8</v>
      </c>
      <c r="X18" s="19"/>
      <c r="Y18" s="44">
        <v>31.5</v>
      </c>
      <c r="Z18" s="19"/>
      <c r="AA18" s="44">
        <v>9.3000000000000007</v>
      </c>
      <c r="AB18" s="45"/>
      <c r="AC18" s="44">
        <v>0</v>
      </c>
      <c r="AD18" s="95"/>
      <c r="AE18" s="2"/>
      <c r="AF18" s="1399"/>
      <c r="AG18" s="110"/>
      <c r="AH18" s="110"/>
      <c r="AI18" s="110"/>
      <c r="AJ18" s="110"/>
      <c r="AK18" s="110"/>
      <c r="AL18" s="110"/>
      <c r="AM18" s="110"/>
      <c r="AN18" s="110"/>
      <c r="AO18" s="110"/>
      <c r="AP18" s="110"/>
      <c r="AQ18" s="110"/>
      <c r="AR18" s="110"/>
      <c r="AS18" s="110"/>
      <c r="AT18" s="110"/>
      <c r="AU18" s="2"/>
      <c r="AV18" s="2"/>
      <c r="AW18" s="2"/>
      <c r="AX18" s="2"/>
      <c r="AY18" s="2"/>
      <c r="AZ18" s="2"/>
      <c r="BA18" s="2"/>
      <c r="BB18" s="2"/>
      <c r="BC18" s="2"/>
      <c r="BD18" s="2"/>
      <c r="BE18" s="2"/>
      <c r="BF18" s="2"/>
      <c r="BG18" s="2"/>
      <c r="BH18" s="2"/>
      <c r="BI18" s="2"/>
      <c r="BJ18" s="2"/>
      <c r="BK18" s="2"/>
      <c r="BL18" s="2"/>
      <c r="BM18" s="2"/>
      <c r="BN18" s="2"/>
    </row>
    <row r="19" spans="1:66" ht="18.75" customHeight="1" x14ac:dyDescent="0.15">
      <c r="A19" s="1470"/>
      <c r="B19" s="24"/>
      <c r="C19" s="50" t="s">
        <v>26</v>
      </c>
      <c r="D19" s="22"/>
      <c r="E19" s="294">
        <v>51</v>
      </c>
      <c r="F19" s="437"/>
      <c r="G19" s="44">
        <v>56.9</v>
      </c>
      <c r="H19" s="19"/>
      <c r="I19" s="44">
        <v>2</v>
      </c>
      <c r="J19" s="19"/>
      <c r="K19" s="44">
        <v>0</v>
      </c>
      <c r="L19" s="19"/>
      <c r="M19" s="44">
        <v>7.8</v>
      </c>
      <c r="N19" s="19"/>
      <c r="O19" s="44">
        <v>51</v>
      </c>
      <c r="P19" s="19"/>
      <c r="Q19" s="44">
        <v>7.8</v>
      </c>
      <c r="R19" s="19"/>
      <c r="S19" s="44">
        <v>25.5</v>
      </c>
      <c r="T19" s="19"/>
      <c r="U19" s="44">
        <v>0</v>
      </c>
      <c r="V19" s="19"/>
      <c r="W19" s="44">
        <v>2</v>
      </c>
      <c r="X19" s="19"/>
      <c r="Y19" s="44">
        <v>39.200000000000003</v>
      </c>
      <c r="Z19" s="19"/>
      <c r="AA19" s="44">
        <v>5.9</v>
      </c>
      <c r="AB19" s="45"/>
      <c r="AC19" s="44">
        <v>0</v>
      </c>
      <c r="AD19" s="95"/>
      <c r="AE19" s="2"/>
      <c r="AF19" s="1399"/>
      <c r="AG19" s="110"/>
      <c r="AH19" s="110"/>
      <c r="AI19" s="110"/>
      <c r="AJ19" s="110"/>
      <c r="AK19" s="110"/>
      <c r="AL19" s="110"/>
      <c r="AM19" s="110"/>
      <c r="AN19" s="110"/>
      <c r="AO19" s="110"/>
      <c r="AP19" s="110"/>
      <c r="AQ19" s="110"/>
      <c r="AR19" s="110"/>
      <c r="AS19" s="110"/>
      <c r="AT19" s="110"/>
      <c r="AU19" s="2"/>
      <c r="AV19" s="2"/>
      <c r="AW19" s="2"/>
      <c r="AX19" s="2"/>
      <c r="AY19" s="2"/>
      <c r="AZ19" s="2"/>
      <c r="BA19" s="2"/>
      <c r="BB19" s="2"/>
      <c r="BC19" s="2"/>
      <c r="BD19" s="2"/>
      <c r="BE19" s="2"/>
      <c r="BF19" s="2"/>
      <c r="BG19" s="2"/>
      <c r="BH19" s="2"/>
      <c r="BI19" s="2"/>
      <c r="BJ19" s="2"/>
      <c r="BK19" s="2"/>
      <c r="BL19" s="2"/>
      <c r="BM19" s="2"/>
      <c r="BN19" s="2"/>
    </row>
    <row r="20" spans="1:66" ht="18.75" customHeight="1" x14ac:dyDescent="0.15">
      <c r="A20" s="1470"/>
      <c r="B20" s="24"/>
      <c r="C20" s="49" t="s">
        <v>25</v>
      </c>
      <c r="D20" s="22"/>
      <c r="E20" s="294">
        <v>109</v>
      </c>
      <c r="F20" s="437"/>
      <c r="G20" s="44">
        <v>47.7</v>
      </c>
      <c r="H20" s="19"/>
      <c r="I20" s="44">
        <v>2.8</v>
      </c>
      <c r="J20" s="19"/>
      <c r="K20" s="44">
        <v>3.7</v>
      </c>
      <c r="L20" s="19"/>
      <c r="M20" s="44">
        <v>9.1999999999999993</v>
      </c>
      <c r="N20" s="19"/>
      <c r="O20" s="44">
        <v>68.8</v>
      </c>
      <c r="P20" s="19"/>
      <c r="Q20" s="44">
        <v>9.1999999999999993</v>
      </c>
      <c r="R20" s="19"/>
      <c r="S20" s="44">
        <v>22</v>
      </c>
      <c r="T20" s="19"/>
      <c r="U20" s="44">
        <v>0.9</v>
      </c>
      <c r="V20" s="19"/>
      <c r="W20" s="44">
        <v>1.8</v>
      </c>
      <c r="X20" s="19"/>
      <c r="Y20" s="44">
        <v>28.4</v>
      </c>
      <c r="Z20" s="19"/>
      <c r="AA20" s="44">
        <v>7.3</v>
      </c>
      <c r="AB20" s="45"/>
      <c r="AC20" s="44">
        <v>0</v>
      </c>
      <c r="AD20" s="95"/>
      <c r="AE20" s="2"/>
      <c r="AF20" s="1399"/>
      <c r="AG20" s="110"/>
      <c r="AH20" s="110"/>
      <c r="AI20" s="110"/>
      <c r="AJ20" s="110"/>
      <c r="AK20" s="110"/>
      <c r="AL20" s="110"/>
      <c r="AM20" s="110"/>
      <c r="AN20" s="110"/>
      <c r="AO20" s="110"/>
      <c r="AP20" s="110"/>
      <c r="AQ20" s="110"/>
      <c r="AR20" s="110"/>
      <c r="AS20" s="110"/>
      <c r="AT20" s="110"/>
      <c r="AU20" s="2"/>
      <c r="AV20" s="2"/>
      <c r="AW20" s="2"/>
      <c r="AX20" s="2"/>
      <c r="AY20" s="2"/>
      <c r="AZ20" s="2"/>
      <c r="BA20" s="2"/>
      <c r="BB20" s="2"/>
      <c r="BC20" s="2"/>
      <c r="BD20" s="2"/>
      <c r="BE20" s="2"/>
      <c r="BF20" s="2"/>
      <c r="BG20" s="2"/>
      <c r="BH20" s="2"/>
      <c r="BI20" s="2"/>
      <c r="BJ20" s="2"/>
      <c r="BK20" s="2"/>
      <c r="BL20" s="2"/>
      <c r="BM20" s="2"/>
      <c r="BN20" s="2"/>
    </row>
    <row r="21" spans="1:66" ht="18.75" customHeight="1" x14ac:dyDescent="0.15">
      <c r="A21" s="1470"/>
      <c r="B21" s="24"/>
      <c r="C21" s="50" t="s">
        <v>24</v>
      </c>
      <c r="D21" s="22"/>
      <c r="E21" s="294">
        <v>123</v>
      </c>
      <c r="F21" s="437"/>
      <c r="G21" s="44">
        <v>49.6</v>
      </c>
      <c r="H21" s="19"/>
      <c r="I21" s="44">
        <v>0.8</v>
      </c>
      <c r="J21" s="19"/>
      <c r="K21" s="44">
        <v>1.6</v>
      </c>
      <c r="L21" s="19"/>
      <c r="M21" s="44">
        <v>6.5</v>
      </c>
      <c r="N21" s="19"/>
      <c r="O21" s="44">
        <v>66.7</v>
      </c>
      <c r="P21" s="19"/>
      <c r="Q21" s="44">
        <v>5.7</v>
      </c>
      <c r="R21" s="19"/>
      <c r="S21" s="44">
        <v>25.2</v>
      </c>
      <c r="T21" s="19"/>
      <c r="U21" s="44">
        <v>0.8</v>
      </c>
      <c r="V21" s="19"/>
      <c r="W21" s="44">
        <v>5.7</v>
      </c>
      <c r="X21" s="19"/>
      <c r="Y21" s="44">
        <v>26</v>
      </c>
      <c r="Z21" s="19"/>
      <c r="AA21" s="44">
        <v>6.5</v>
      </c>
      <c r="AB21" s="45"/>
      <c r="AC21" s="44">
        <v>0</v>
      </c>
      <c r="AD21" s="95"/>
      <c r="AE21" s="2"/>
      <c r="AF21" s="1399"/>
      <c r="AG21" s="110"/>
      <c r="AH21" s="110"/>
      <c r="AI21" s="110"/>
      <c r="AJ21" s="110"/>
      <c r="AK21" s="110"/>
      <c r="AL21" s="110"/>
      <c r="AM21" s="110"/>
      <c r="AN21" s="110"/>
      <c r="AO21" s="110"/>
      <c r="AP21" s="110"/>
      <c r="AQ21" s="110"/>
      <c r="AR21" s="110"/>
      <c r="AS21" s="110"/>
      <c r="AT21" s="110"/>
      <c r="AU21" s="2"/>
      <c r="AV21" s="2"/>
      <c r="AW21" s="2"/>
      <c r="AX21" s="2"/>
      <c r="AY21" s="2"/>
      <c r="AZ21" s="2"/>
      <c r="BA21" s="2"/>
      <c r="BB21" s="2"/>
      <c r="BC21" s="2"/>
      <c r="BD21" s="2"/>
      <c r="BE21" s="2"/>
      <c r="BF21" s="2"/>
      <c r="BG21" s="2"/>
      <c r="BH21" s="2"/>
      <c r="BI21" s="2"/>
      <c r="BJ21" s="2"/>
      <c r="BK21" s="2"/>
      <c r="BL21" s="2"/>
      <c r="BM21" s="2"/>
      <c r="BN21" s="2"/>
    </row>
    <row r="22" spans="1:66" ht="18.75" customHeight="1" x14ac:dyDescent="0.15">
      <c r="A22" s="1470"/>
      <c r="B22" s="24"/>
      <c r="C22" s="49" t="s">
        <v>23</v>
      </c>
      <c r="D22" s="22"/>
      <c r="E22" s="294">
        <v>459</v>
      </c>
      <c r="F22" s="437"/>
      <c r="G22" s="44">
        <v>47.9</v>
      </c>
      <c r="H22" s="19"/>
      <c r="I22" s="44">
        <v>1.5</v>
      </c>
      <c r="J22" s="19"/>
      <c r="K22" s="44">
        <v>0.9</v>
      </c>
      <c r="L22" s="19"/>
      <c r="M22" s="44">
        <v>8.1</v>
      </c>
      <c r="N22" s="19"/>
      <c r="O22" s="44">
        <v>60.6</v>
      </c>
      <c r="P22" s="19"/>
      <c r="Q22" s="44">
        <v>8.9</v>
      </c>
      <c r="R22" s="19"/>
      <c r="S22" s="44">
        <v>21.1</v>
      </c>
      <c r="T22" s="19"/>
      <c r="U22" s="44">
        <v>3.1</v>
      </c>
      <c r="V22" s="19"/>
      <c r="W22" s="44">
        <v>3.3</v>
      </c>
      <c r="X22" s="19"/>
      <c r="Y22" s="44">
        <v>27.5</v>
      </c>
      <c r="Z22" s="19"/>
      <c r="AA22" s="44">
        <v>8.3000000000000007</v>
      </c>
      <c r="AB22" s="45"/>
      <c r="AC22" s="44">
        <v>0</v>
      </c>
      <c r="AD22" s="95"/>
      <c r="AE22" s="2"/>
      <c r="AF22" s="1399"/>
      <c r="AG22" s="110"/>
      <c r="AH22" s="110"/>
      <c r="AI22" s="110"/>
      <c r="AJ22" s="110"/>
      <c r="AK22" s="110"/>
      <c r="AL22" s="110"/>
      <c r="AM22" s="110"/>
      <c r="AN22" s="110"/>
      <c r="AO22" s="110"/>
      <c r="AP22" s="110"/>
      <c r="AQ22" s="110"/>
      <c r="AR22" s="110"/>
      <c r="AS22" s="110"/>
      <c r="AT22" s="110"/>
      <c r="AU22" s="2"/>
      <c r="AV22" s="2"/>
      <c r="AW22" s="2"/>
      <c r="AX22" s="2"/>
      <c r="AY22" s="2"/>
      <c r="AZ22" s="2"/>
      <c r="BA22" s="2"/>
      <c r="BB22" s="2"/>
      <c r="BC22" s="2"/>
      <c r="BD22" s="2"/>
      <c r="BE22" s="2"/>
      <c r="BF22" s="2"/>
      <c r="BG22" s="2"/>
      <c r="BH22" s="2"/>
      <c r="BI22" s="2"/>
      <c r="BJ22" s="2"/>
      <c r="BK22" s="2"/>
      <c r="BL22" s="2"/>
      <c r="BM22" s="2"/>
      <c r="BN22" s="2"/>
    </row>
    <row r="23" spans="1:66" ht="18.75" customHeight="1" x14ac:dyDescent="0.15">
      <c r="A23" s="1477"/>
      <c r="B23" s="43"/>
      <c r="C23" s="48" t="s">
        <v>22</v>
      </c>
      <c r="D23" s="41"/>
      <c r="E23" s="300">
        <v>0</v>
      </c>
      <c r="F23" s="55"/>
      <c r="G23" s="36">
        <v>0</v>
      </c>
      <c r="H23" s="37"/>
      <c r="I23" s="36">
        <v>0</v>
      </c>
      <c r="J23" s="37"/>
      <c r="K23" s="36">
        <v>0</v>
      </c>
      <c r="L23" s="37"/>
      <c r="M23" s="36">
        <v>0</v>
      </c>
      <c r="N23" s="37"/>
      <c r="O23" s="36">
        <v>0</v>
      </c>
      <c r="P23" s="37"/>
      <c r="Q23" s="36">
        <v>0</v>
      </c>
      <c r="R23" s="37"/>
      <c r="S23" s="36">
        <v>0</v>
      </c>
      <c r="T23" s="37"/>
      <c r="U23" s="36">
        <v>0</v>
      </c>
      <c r="V23" s="37"/>
      <c r="W23" s="36">
        <v>0</v>
      </c>
      <c r="X23" s="37"/>
      <c r="Y23" s="36">
        <v>0</v>
      </c>
      <c r="Z23" s="37"/>
      <c r="AA23" s="36">
        <v>0</v>
      </c>
      <c r="AB23" s="37"/>
      <c r="AC23" s="36">
        <v>0</v>
      </c>
      <c r="AD23" s="35"/>
      <c r="AE23" s="2"/>
      <c r="AF23" s="1399"/>
      <c r="AG23" s="110"/>
      <c r="AH23" s="110"/>
      <c r="AI23" s="110"/>
      <c r="AJ23" s="110"/>
      <c r="AK23" s="110"/>
      <c r="AL23" s="110"/>
      <c r="AM23" s="110"/>
      <c r="AN23" s="110"/>
      <c r="AO23" s="110"/>
      <c r="AP23" s="110"/>
      <c r="AQ23" s="110"/>
      <c r="AR23" s="110"/>
      <c r="AS23" s="110"/>
      <c r="AT23" s="110"/>
      <c r="AU23" s="2"/>
      <c r="AV23" s="2"/>
      <c r="AW23" s="2"/>
      <c r="AX23" s="2"/>
      <c r="AY23" s="2"/>
      <c r="AZ23" s="2"/>
      <c r="BA23" s="2"/>
      <c r="BB23" s="2"/>
      <c r="BC23" s="2"/>
      <c r="BD23" s="2"/>
      <c r="BE23" s="2"/>
      <c r="BF23" s="2"/>
      <c r="BG23" s="2"/>
      <c r="BH23" s="2"/>
      <c r="BI23" s="2"/>
      <c r="BJ23" s="2"/>
      <c r="BK23" s="2"/>
      <c r="BL23" s="2"/>
      <c r="BM23" s="2"/>
      <c r="BN23" s="2"/>
    </row>
    <row r="24" spans="1:66" ht="18.75" customHeight="1" x14ac:dyDescent="0.15">
      <c r="A24" s="1469" t="s">
        <v>21</v>
      </c>
      <c r="B24" s="34"/>
      <c r="C24" s="33" t="s">
        <v>20</v>
      </c>
      <c r="D24" s="32"/>
      <c r="E24" s="297">
        <v>69</v>
      </c>
      <c r="F24" s="440"/>
      <c r="G24" s="46">
        <v>36.200000000000003</v>
      </c>
      <c r="H24" s="29"/>
      <c r="I24" s="46">
        <v>1.4</v>
      </c>
      <c r="J24" s="29"/>
      <c r="K24" s="46">
        <v>2.9</v>
      </c>
      <c r="L24" s="29"/>
      <c r="M24" s="46">
        <v>5.8</v>
      </c>
      <c r="N24" s="29"/>
      <c r="O24" s="46">
        <v>47.8</v>
      </c>
      <c r="P24" s="29"/>
      <c r="Q24" s="46">
        <v>5.8</v>
      </c>
      <c r="R24" s="29"/>
      <c r="S24" s="46">
        <v>15.9</v>
      </c>
      <c r="T24" s="29"/>
      <c r="U24" s="46">
        <v>2.9</v>
      </c>
      <c r="V24" s="29"/>
      <c r="W24" s="46">
        <v>7.2</v>
      </c>
      <c r="X24" s="29"/>
      <c r="Y24" s="46">
        <v>14.5</v>
      </c>
      <c r="Z24" s="29"/>
      <c r="AA24" s="46">
        <v>15.9</v>
      </c>
      <c r="AB24" s="47"/>
      <c r="AC24" s="46">
        <v>0</v>
      </c>
      <c r="AD24" s="295"/>
      <c r="AE24" s="2"/>
      <c r="AF24" s="1399"/>
      <c r="AG24" s="110"/>
      <c r="AH24" s="110"/>
      <c r="AI24" s="110"/>
      <c r="AJ24" s="110"/>
      <c r="AK24" s="110"/>
      <c r="AL24" s="110"/>
      <c r="AM24" s="110"/>
      <c r="AN24" s="110"/>
      <c r="AO24" s="110"/>
      <c r="AP24" s="110"/>
      <c r="AQ24" s="110"/>
      <c r="AR24" s="110"/>
      <c r="AS24" s="110"/>
      <c r="AT24" s="110"/>
      <c r="AU24" s="2"/>
      <c r="AV24" s="2"/>
      <c r="AW24" s="2"/>
      <c r="AX24" s="2"/>
      <c r="AY24" s="2"/>
      <c r="AZ24" s="2"/>
      <c r="BA24" s="2"/>
      <c r="BB24" s="2"/>
      <c r="BC24" s="2"/>
      <c r="BD24" s="2"/>
      <c r="BE24" s="2"/>
      <c r="BF24" s="2"/>
      <c r="BG24" s="2"/>
      <c r="BH24" s="2"/>
      <c r="BI24" s="2"/>
      <c r="BJ24" s="2"/>
      <c r="BK24" s="2"/>
      <c r="BL24" s="2"/>
      <c r="BM24" s="2"/>
      <c r="BN24" s="2"/>
    </row>
    <row r="25" spans="1:66" ht="18.75" customHeight="1" x14ac:dyDescent="0.15">
      <c r="A25" s="1470"/>
      <c r="B25" s="24"/>
      <c r="C25" s="23" t="s">
        <v>176</v>
      </c>
      <c r="D25" s="22"/>
      <c r="E25" s="294">
        <v>865</v>
      </c>
      <c r="F25" s="437"/>
      <c r="G25" s="44">
        <v>52.6</v>
      </c>
      <c r="H25" s="19"/>
      <c r="I25" s="44">
        <v>0.9</v>
      </c>
      <c r="J25" s="19"/>
      <c r="K25" s="44">
        <v>1.2</v>
      </c>
      <c r="L25" s="19"/>
      <c r="M25" s="44">
        <v>3.7</v>
      </c>
      <c r="N25" s="19"/>
      <c r="O25" s="44">
        <v>63.9</v>
      </c>
      <c r="P25" s="19"/>
      <c r="Q25" s="44">
        <v>11.1</v>
      </c>
      <c r="R25" s="19"/>
      <c r="S25" s="44">
        <v>20.2</v>
      </c>
      <c r="T25" s="19"/>
      <c r="U25" s="44">
        <v>2.1</v>
      </c>
      <c r="V25" s="19"/>
      <c r="W25" s="44">
        <v>3.8</v>
      </c>
      <c r="X25" s="19"/>
      <c r="Y25" s="44">
        <v>25.4</v>
      </c>
      <c r="Z25" s="19"/>
      <c r="AA25" s="44">
        <v>7.7</v>
      </c>
      <c r="AB25" s="45"/>
      <c r="AC25" s="44">
        <v>0</v>
      </c>
      <c r="AD25" s="95"/>
      <c r="AE25" s="2"/>
      <c r="AF25" s="1399"/>
      <c r="AG25" s="110"/>
      <c r="AH25" s="110"/>
      <c r="AI25" s="110"/>
      <c r="AJ25" s="110"/>
      <c r="AK25" s="110"/>
      <c r="AL25" s="110"/>
      <c r="AM25" s="110"/>
      <c r="AN25" s="110"/>
      <c r="AO25" s="110"/>
      <c r="AP25" s="110"/>
      <c r="AQ25" s="110"/>
      <c r="AR25" s="110"/>
      <c r="AS25" s="110"/>
      <c r="AT25" s="110"/>
      <c r="AU25" s="2"/>
      <c r="AV25" s="2"/>
      <c r="AW25" s="2"/>
      <c r="AX25" s="2"/>
      <c r="AY25" s="2"/>
      <c r="AZ25" s="2"/>
      <c r="BA25" s="2"/>
      <c r="BB25" s="2"/>
      <c r="BC25" s="2"/>
      <c r="BD25" s="2"/>
      <c r="BE25" s="2"/>
      <c r="BF25" s="2"/>
      <c r="BG25" s="2"/>
      <c r="BH25" s="2"/>
      <c r="BI25" s="2"/>
      <c r="BJ25" s="2"/>
      <c r="BK25" s="2"/>
      <c r="BL25" s="2"/>
      <c r="BM25" s="2"/>
      <c r="BN25" s="2"/>
    </row>
    <row r="26" spans="1:66" ht="18.75" customHeight="1" x14ac:dyDescent="0.15">
      <c r="A26" s="1470"/>
      <c r="B26" s="24"/>
      <c r="C26" s="23" t="s">
        <v>175</v>
      </c>
      <c r="D26" s="22"/>
      <c r="E26" s="294">
        <v>497</v>
      </c>
      <c r="F26" s="437"/>
      <c r="G26" s="44">
        <v>48.5</v>
      </c>
      <c r="H26" s="19"/>
      <c r="I26" s="44">
        <v>1</v>
      </c>
      <c r="J26" s="19"/>
      <c r="K26" s="44">
        <v>0.4</v>
      </c>
      <c r="L26" s="19"/>
      <c r="M26" s="44">
        <v>9.5</v>
      </c>
      <c r="N26" s="19"/>
      <c r="O26" s="44">
        <v>63.4</v>
      </c>
      <c r="P26" s="19"/>
      <c r="Q26" s="44">
        <v>11.7</v>
      </c>
      <c r="R26" s="19"/>
      <c r="S26" s="44">
        <v>23.9</v>
      </c>
      <c r="T26" s="19"/>
      <c r="U26" s="44">
        <v>1.8</v>
      </c>
      <c r="V26" s="19"/>
      <c r="W26" s="44">
        <v>4.5999999999999996</v>
      </c>
      <c r="X26" s="19"/>
      <c r="Y26" s="44">
        <v>29.6</v>
      </c>
      <c r="Z26" s="19"/>
      <c r="AA26" s="44">
        <v>5.2</v>
      </c>
      <c r="AB26" s="45"/>
      <c r="AC26" s="44">
        <v>0</v>
      </c>
      <c r="AD26" s="95"/>
      <c r="AE26" s="2"/>
      <c r="AF26" s="1399"/>
      <c r="AG26" s="110"/>
      <c r="AH26" s="110"/>
      <c r="AI26" s="110"/>
      <c r="AJ26" s="110"/>
      <c r="AK26" s="110"/>
      <c r="AL26" s="110"/>
      <c r="AM26" s="110"/>
      <c r="AN26" s="110"/>
      <c r="AO26" s="110"/>
      <c r="AP26" s="110"/>
      <c r="AQ26" s="110"/>
      <c r="AR26" s="110"/>
      <c r="AS26" s="110"/>
      <c r="AT26" s="110"/>
      <c r="AU26" s="2"/>
      <c r="AV26" s="2"/>
      <c r="AW26" s="2"/>
      <c r="AX26" s="2"/>
      <c r="AY26" s="2"/>
      <c r="AZ26" s="2"/>
      <c r="BA26" s="2"/>
      <c r="BB26" s="2"/>
      <c r="BC26" s="2"/>
      <c r="BD26" s="2"/>
      <c r="BE26" s="2"/>
      <c r="BF26" s="2"/>
      <c r="BG26" s="2"/>
      <c r="BH26" s="2"/>
      <c r="BI26" s="2"/>
      <c r="BJ26" s="2"/>
      <c r="BK26" s="2"/>
      <c r="BL26" s="2"/>
      <c r="BM26" s="2"/>
      <c r="BN26" s="2"/>
    </row>
    <row r="27" spans="1:66" ht="18.75" customHeight="1" x14ac:dyDescent="0.15">
      <c r="A27" s="1470"/>
      <c r="B27" s="24"/>
      <c r="C27" s="23" t="s">
        <v>174</v>
      </c>
      <c r="D27" s="22"/>
      <c r="E27" s="294">
        <v>168</v>
      </c>
      <c r="F27" s="437"/>
      <c r="G27" s="44">
        <v>45.2</v>
      </c>
      <c r="H27" s="19"/>
      <c r="I27" s="44">
        <v>4.2</v>
      </c>
      <c r="J27" s="19"/>
      <c r="K27" s="44">
        <v>1.8</v>
      </c>
      <c r="L27" s="19"/>
      <c r="M27" s="44">
        <v>17.3</v>
      </c>
      <c r="N27" s="19"/>
      <c r="O27" s="44">
        <v>63.1</v>
      </c>
      <c r="P27" s="19"/>
      <c r="Q27" s="44">
        <v>10.1</v>
      </c>
      <c r="R27" s="19"/>
      <c r="S27" s="44">
        <v>17.3</v>
      </c>
      <c r="T27" s="19"/>
      <c r="U27" s="44">
        <v>3.6</v>
      </c>
      <c r="V27" s="19"/>
      <c r="W27" s="44">
        <v>4.2</v>
      </c>
      <c r="X27" s="19"/>
      <c r="Y27" s="44">
        <v>22.6</v>
      </c>
      <c r="Z27" s="19"/>
      <c r="AA27" s="44">
        <v>6</v>
      </c>
      <c r="AB27" s="45"/>
      <c r="AC27" s="44">
        <v>0</v>
      </c>
      <c r="AD27" s="95"/>
      <c r="AE27" s="2"/>
      <c r="AF27" s="1399"/>
      <c r="AG27" s="110"/>
      <c r="AH27" s="110"/>
      <c r="AI27" s="110"/>
      <c r="AJ27" s="110"/>
      <c r="AK27" s="110"/>
      <c r="AL27" s="110"/>
      <c r="AM27" s="110"/>
      <c r="AN27" s="110"/>
      <c r="AO27" s="110"/>
      <c r="AP27" s="110"/>
      <c r="AQ27" s="110"/>
      <c r="AR27" s="110"/>
      <c r="AS27" s="110"/>
      <c r="AT27" s="110"/>
      <c r="AU27" s="2"/>
      <c r="AV27" s="2"/>
      <c r="AW27" s="2"/>
      <c r="AX27" s="2"/>
      <c r="AY27" s="2"/>
      <c r="AZ27" s="2"/>
      <c r="BA27" s="2"/>
      <c r="BB27" s="2"/>
      <c r="BC27" s="2"/>
      <c r="BD27" s="2"/>
      <c r="BE27" s="2"/>
      <c r="BF27" s="2"/>
      <c r="BG27" s="2"/>
      <c r="BH27" s="2"/>
      <c r="BI27" s="2"/>
      <c r="BJ27" s="2"/>
      <c r="BK27" s="2"/>
      <c r="BL27" s="2"/>
      <c r="BM27" s="2"/>
      <c r="BN27" s="2"/>
    </row>
    <row r="28" spans="1:66" ht="18.75" customHeight="1" x14ac:dyDescent="0.15">
      <c r="A28" s="1470"/>
      <c r="B28" s="24"/>
      <c r="C28" s="23" t="s">
        <v>173</v>
      </c>
      <c r="D28" s="22"/>
      <c r="E28" s="294">
        <v>46</v>
      </c>
      <c r="F28" s="437"/>
      <c r="G28" s="44">
        <v>39.1</v>
      </c>
      <c r="H28" s="19"/>
      <c r="I28" s="44">
        <v>2.2000000000000002</v>
      </c>
      <c r="J28" s="19"/>
      <c r="K28" s="44">
        <v>2.2000000000000002</v>
      </c>
      <c r="L28" s="19"/>
      <c r="M28" s="44">
        <v>4.3</v>
      </c>
      <c r="N28" s="19"/>
      <c r="O28" s="44">
        <v>76.099999999999994</v>
      </c>
      <c r="P28" s="19"/>
      <c r="Q28" s="44">
        <v>4.3</v>
      </c>
      <c r="R28" s="19"/>
      <c r="S28" s="44">
        <v>26.1</v>
      </c>
      <c r="T28" s="19"/>
      <c r="U28" s="44">
        <v>2.2000000000000002</v>
      </c>
      <c r="V28" s="19"/>
      <c r="W28" s="44">
        <v>4.3</v>
      </c>
      <c r="X28" s="19"/>
      <c r="Y28" s="44">
        <v>23.9</v>
      </c>
      <c r="Z28" s="19"/>
      <c r="AA28" s="44">
        <v>4.3</v>
      </c>
      <c r="AB28" s="45"/>
      <c r="AC28" s="44">
        <v>0</v>
      </c>
      <c r="AD28" s="95"/>
      <c r="AE28" s="2"/>
      <c r="AF28" s="1399"/>
      <c r="AG28" s="110"/>
      <c r="AH28" s="110"/>
      <c r="AI28" s="110"/>
      <c r="AJ28" s="110"/>
      <c r="AK28" s="110"/>
      <c r="AL28" s="110"/>
      <c r="AM28" s="110"/>
      <c r="AN28" s="110"/>
      <c r="AO28" s="110"/>
      <c r="AP28" s="110"/>
      <c r="AQ28" s="110"/>
      <c r="AR28" s="110"/>
      <c r="AS28" s="110"/>
      <c r="AT28" s="110"/>
      <c r="AU28" s="2"/>
      <c r="AV28" s="2"/>
      <c r="AW28" s="2"/>
      <c r="AX28" s="2"/>
      <c r="AY28" s="2"/>
      <c r="AZ28" s="2"/>
      <c r="BA28" s="2"/>
      <c r="BB28" s="2"/>
      <c r="BC28" s="2"/>
      <c r="BD28" s="2"/>
      <c r="BE28" s="2"/>
      <c r="BF28" s="2"/>
      <c r="BG28" s="2"/>
      <c r="BH28" s="2"/>
      <c r="BI28" s="2"/>
      <c r="BJ28" s="2"/>
      <c r="BK28" s="2"/>
      <c r="BL28" s="2"/>
      <c r="BM28" s="2"/>
      <c r="BN28" s="2"/>
    </row>
    <row r="29" spans="1:66" ht="18.75" customHeight="1" x14ac:dyDescent="0.15">
      <c r="A29" s="1470"/>
      <c r="B29" s="24"/>
      <c r="C29" s="23" t="s">
        <v>172</v>
      </c>
      <c r="D29" s="22"/>
      <c r="E29" s="294">
        <v>9</v>
      </c>
      <c r="F29" s="437"/>
      <c r="G29" s="44">
        <v>22.2</v>
      </c>
      <c r="H29" s="19"/>
      <c r="I29" s="44">
        <v>0</v>
      </c>
      <c r="J29" s="19"/>
      <c r="K29" s="44">
        <v>0</v>
      </c>
      <c r="L29" s="19"/>
      <c r="M29" s="44">
        <v>0</v>
      </c>
      <c r="N29" s="19"/>
      <c r="O29" s="44">
        <v>66.7</v>
      </c>
      <c r="P29" s="19"/>
      <c r="Q29" s="44">
        <v>0</v>
      </c>
      <c r="R29" s="19"/>
      <c r="S29" s="44">
        <v>0</v>
      </c>
      <c r="T29" s="19"/>
      <c r="U29" s="44">
        <v>0</v>
      </c>
      <c r="V29" s="19"/>
      <c r="W29" s="44">
        <v>11.1</v>
      </c>
      <c r="X29" s="19"/>
      <c r="Y29" s="44">
        <v>33.299999999999997</v>
      </c>
      <c r="Z29" s="19"/>
      <c r="AA29" s="44">
        <v>11.1</v>
      </c>
      <c r="AB29" s="45"/>
      <c r="AC29" s="44">
        <v>0</v>
      </c>
      <c r="AD29" s="95"/>
      <c r="AE29" s="2"/>
      <c r="AF29" s="1399"/>
      <c r="AG29" s="110"/>
      <c r="AH29" s="110"/>
      <c r="AI29" s="110"/>
      <c r="AJ29" s="110"/>
      <c r="AK29" s="110"/>
      <c r="AL29" s="110"/>
      <c r="AM29" s="110"/>
      <c r="AN29" s="110"/>
      <c r="AO29" s="110"/>
      <c r="AP29" s="110"/>
      <c r="AQ29" s="110"/>
      <c r="AR29" s="110"/>
      <c r="AS29" s="110"/>
      <c r="AT29" s="110"/>
      <c r="AU29" s="2"/>
      <c r="AV29" s="2"/>
      <c r="AW29" s="2"/>
      <c r="AX29" s="2"/>
      <c r="AY29" s="2"/>
      <c r="AZ29" s="2"/>
      <c r="BA29" s="2"/>
      <c r="BB29" s="2"/>
      <c r="BC29" s="2"/>
      <c r="BD29" s="2"/>
      <c r="BE29" s="2"/>
      <c r="BF29" s="2"/>
      <c r="BG29" s="2"/>
      <c r="BH29" s="2"/>
      <c r="BI29" s="2"/>
      <c r="BJ29" s="2"/>
      <c r="BK29" s="2"/>
      <c r="BL29" s="2"/>
      <c r="BM29" s="2"/>
      <c r="BN29" s="2"/>
    </row>
    <row r="30" spans="1:66" ht="18.75" customHeight="1" x14ac:dyDescent="0.15">
      <c r="A30" s="1470"/>
      <c r="B30" s="24"/>
      <c r="C30" s="23" t="s">
        <v>171</v>
      </c>
      <c r="D30" s="22"/>
      <c r="E30" s="294">
        <v>15</v>
      </c>
      <c r="F30" s="437"/>
      <c r="G30" s="44">
        <v>40</v>
      </c>
      <c r="H30" s="19"/>
      <c r="I30" s="44">
        <v>0</v>
      </c>
      <c r="J30" s="19"/>
      <c r="K30" s="44">
        <v>6.7</v>
      </c>
      <c r="L30" s="19"/>
      <c r="M30" s="44">
        <v>13.3</v>
      </c>
      <c r="N30" s="19"/>
      <c r="O30" s="44">
        <v>60</v>
      </c>
      <c r="P30" s="19"/>
      <c r="Q30" s="44">
        <v>13.3</v>
      </c>
      <c r="R30" s="19"/>
      <c r="S30" s="44">
        <v>20</v>
      </c>
      <c r="T30" s="19"/>
      <c r="U30" s="44">
        <v>13.3</v>
      </c>
      <c r="V30" s="19"/>
      <c r="W30" s="44">
        <v>6.7</v>
      </c>
      <c r="X30" s="19"/>
      <c r="Y30" s="44">
        <v>13.3</v>
      </c>
      <c r="Z30" s="19"/>
      <c r="AA30" s="44">
        <v>20</v>
      </c>
      <c r="AB30" s="45"/>
      <c r="AC30" s="44">
        <v>0</v>
      </c>
      <c r="AD30" s="95"/>
      <c r="AE30" s="2"/>
      <c r="AF30" s="1399"/>
      <c r="AG30" s="110"/>
      <c r="AH30" s="110"/>
      <c r="AI30" s="110"/>
      <c r="AJ30" s="110"/>
      <c r="AK30" s="110"/>
      <c r="AL30" s="110"/>
      <c r="AM30" s="110"/>
      <c r="AN30" s="110"/>
      <c r="AO30" s="110"/>
      <c r="AP30" s="110"/>
      <c r="AQ30" s="110"/>
      <c r="AR30" s="110"/>
      <c r="AS30" s="110"/>
      <c r="AT30" s="110"/>
      <c r="AU30" s="2"/>
      <c r="AV30" s="2"/>
      <c r="AW30" s="2"/>
      <c r="AX30" s="2"/>
      <c r="AY30" s="2"/>
      <c r="AZ30" s="2"/>
      <c r="BA30" s="2"/>
      <c r="BB30" s="2"/>
      <c r="BC30" s="2"/>
      <c r="BD30" s="2"/>
      <c r="BE30" s="2"/>
      <c r="BF30" s="2"/>
      <c r="BG30" s="2"/>
      <c r="BH30" s="2"/>
      <c r="BI30" s="2"/>
      <c r="BJ30" s="2"/>
      <c r="BK30" s="2"/>
      <c r="BL30" s="2"/>
      <c r="BM30" s="2"/>
      <c r="BN30" s="2"/>
    </row>
    <row r="31" spans="1:66" ht="18.75" customHeight="1" x14ac:dyDescent="0.15">
      <c r="A31" s="1477"/>
      <c r="B31" s="43"/>
      <c r="C31" s="42" t="s">
        <v>170</v>
      </c>
      <c r="D31" s="41"/>
      <c r="E31" s="300">
        <v>0</v>
      </c>
      <c r="F31" s="55"/>
      <c r="G31" s="36">
        <v>0</v>
      </c>
      <c r="H31" s="37"/>
      <c r="I31" s="36">
        <v>0</v>
      </c>
      <c r="J31" s="37"/>
      <c r="K31" s="36">
        <v>0</v>
      </c>
      <c r="L31" s="37"/>
      <c r="M31" s="36">
        <v>0</v>
      </c>
      <c r="N31" s="37"/>
      <c r="O31" s="36">
        <v>0</v>
      </c>
      <c r="P31" s="37"/>
      <c r="Q31" s="36">
        <v>0</v>
      </c>
      <c r="R31" s="37"/>
      <c r="S31" s="36">
        <v>0</v>
      </c>
      <c r="T31" s="37"/>
      <c r="U31" s="36">
        <v>0</v>
      </c>
      <c r="V31" s="37"/>
      <c r="W31" s="36">
        <v>0</v>
      </c>
      <c r="X31" s="37"/>
      <c r="Y31" s="36">
        <v>0</v>
      </c>
      <c r="Z31" s="37"/>
      <c r="AA31" s="36">
        <v>0</v>
      </c>
      <c r="AB31" s="37"/>
      <c r="AC31" s="36">
        <v>0</v>
      </c>
      <c r="AD31" s="35"/>
      <c r="AE31" s="2"/>
      <c r="AF31" s="1399"/>
      <c r="AG31" s="110"/>
      <c r="AH31" s="110"/>
      <c r="AI31" s="110"/>
      <c r="AJ31" s="110"/>
      <c r="AK31" s="110"/>
      <c r="AL31" s="110"/>
      <c r="AM31" s="110"/>
      <c r="AN31" s="110"/>
      <c r="AO31" s="110"/>
      <c r="AP31" s="110"/>
      <c r="AQ31" s="110"/>
      <c r="AR31" s="110"/>
      <c r="AS31" s="110"/>
      <c r="AT31" s="110"/>
      <c r="AU31" s="2"/>
      <c r="AV31" s="2"/>
      <c r="AW31" s="2"/>
      <c r="AX31" s="2"/>
      <c r="AY31" s="2"/>
      <c r="AZ31" s="2"/>
      <c r="BA31" s="2"/>
      <c r="BB31" s="2"/>
      <c r="BC31" s="2"/>
      <c r="BD31" s="2"/>
      <c r="BE31" s="2"/>
      <c r="BF31" s="2"/>
      <c r="BG31" s="2"/>
      <c r="BH31" s="2"/>
      <c r="BI31" s="2"/>
      <c r="BJ31" s="2"/>
      <c r="BK31" s="2"/>
      <c r="BL31" s="2"/>
      <c r="BM31" s="2"/>
      <c r="BN31" s="2"/>
    </row>
    <row r="32" spans="1:66" ht="18.75" customHeight="1" x14ac:dyDescent="0.15">
      <c r="A32" s="1470" t="s">
        <v>169</v>
      </c>
      <c r="B32" s="24"/>
      <c r="C32" s="23" t="s">
        <v>11</v>
      </c>
      <c r="D32" s="22"/>
      <c r="E32" s="294">
        <v>691</v>
      </c>
      <c r="F32" s="437"/>
      <c r="G32" s="16">
        <v>55</v>
      </c>
      <c r="H32" s="18"/>
      <c r="I32" s="16">
        <v>0.6</v>
      </c>
      <c r="J32" s="18"/>
      <c r="K32" s="16">
        <v>0.7</v>
      </c>
      <c r="L32" s="18"/>
      <c r="M32" s="16">
        <v>6.5</v>
      </c>
      <c r="N32" s="18"/>
      <c r="O32" s="16">
        <v>74.7</v>
      </c>
      <c r="P32" s="18"/>
      <c r="Q32" s="16">
        <v>11.3</v>
      </c>
      <c r="R32" s="18"/>
      <c r="S32" s="16">
        <v>23.2</v>
      </c>
      <c r="T32" s="18"/>
      <c r="U32" s="16">
        <v>2.9</v>
      </c>
      <c r="V32" s="18"/>
      <c r="W32" s="16">
        <v>6.7</v>
      </c>
      <c r="X32" s="18"/>
      <c r="Y32" s="16">
        <v>17.399999999999999</v>
      </c>
      <c r="Z32" s="18"/>
      <c r="AA32" s="16">
        <v>6.5</v>
      </c>
      <c r="AB32" s="17"/>
      <c r="AC32" s="16">
        <v>0</v>
      </c>
      <c r="AD32" s="547"/>
      <c r="AE32" s="2"/>
      <c r="AF32" s="1399"/>
      <c r="AG32" s="110"/>
      <c r="AH32" s="110"/>
      <c r="AI32" s="110"/>
      <c r="AJ32" s="110"/>
      <c r="AK32" s="110"/>
      <c r="AL32" s="110"/>
      <c r="AM32" s="110"/>
      <c r="AN32" s="110"/>
      <c r="AO32" s="110"/>
      <c r="AP32" s="110"/>
      <c r="AQ32" s="110"/>
      <c r="AR32" s="110"/>
      <c r="AS32" s="110"/>
      <c r="AT32" s="110"/>
      <c r="AU32" s="2"/>
      <c r="AV32" s="2"/>
      <c r="AW32" s="2"/>
      <c r="AX32" s="2"/>
      <c r="AY32" s="2"/>
      <c r="AZ32" s="2"/>
      <c r="BA32" s="2"/>
      <c r="BB32" s="2"/>
      <c r="BC32" s="2"/>
      <c r="BD32" s="2"/>
      <c r="BE32" s="2"/>
      <c r="BF32" s="2"/>
      <c r="BG32" s="2"/>
      <c r="BH32" s="2"/>
      <c r="BI32" s="2"/>
      <c r="BJ32" s="2"/>
      <c r="BK32" s="2"/>
      <c r="BL32" s="2"/>
      <c r="BM32" s="2"/>
      <c r="BN32" s="2"/>
    </row>
    <row r="33" spans="1:66" ht="18.75" customHeight="1" x14ac:dyDescent="0.15">
      <c r="A33" s="1470"/>
      <c r="B33" s="24"/>
      <c r="C33" s="23" t="s">
        <v>10</v>
      </c>
      <c r="D33" s="22"/>
      <c r="E33" s="294">
        <v>978</v>
      </c>
      <c r="F33" s="437"/>
      <c r="G33" s="16">
        <v>45.3</v>
      </c>
      <c r="H33" s="18"/>
      <c r="I33" s="16">
        <v>1.8</v>
      </c>
      <c r="J33" s="18"/>
      <c r="K33" s="16">
        <v>1.4</v>
      </c>
      <c r="L33" s="18"/>
      <c r="M33" s="16">
        <v>7.3</v>
      </c>
      <c r="N33" s="18"/>
      <c r="O33" s="16">
        <v>55.3</v>
      </c>
      <c r="P33" s="18"/>
      <c r="Q33" s="16">
        <v>10.3</v>
      </c>
      <c r="R33" s="18"/>
      <c r="S33" s="16">
        <v>19.3</v>
      </c>
      <c r="T33" s="18"/>
      <c r="U33" s="16">
        <v>1.8</v>
      </c>
      <c r="V33" s="18"/>
      <c r="W33" s="16">
        <v>2.7</v>
      </c>
      <c r="X33" s="18"/>
      <c r="Y33" s="16">
        <v>31.8</v>
      </c>
      <c r="Z33" s="18"/>
      <c r="AA33" s="16">
        <v>7.7</v>
      </c>
      <c r="AB33" s="17"/>
      <c r="AC33" s="480">
        <v>0</v>
      </c>
      <c r="AD33" s="548"/>
      <c r="AE33" s="2"/>
      <c r="AF33" s="1399"/>
      <c r="AG33" s="110"/>
      <c r="AH33" s="110"/>
      <c r="AI33" s="110"/>
      <c r="AJ33" s="110"/>
      <c r="AK33" s="110"/>
      <c r="AL33" s="110"/>
      <c r="AM33" s="110"/>
      <c r="AN33" s="110"/>
      <c r="AO33" s="110"/>
      <c r="AP33" s="110"/>
      <c r="AQ33" s="110"/>
      <c r="AR33" s="110"/>
      <c r="AS33" s="110"/>
      <c r="AT33" s="110"/>
      <c r="AU33" s="2"/>
      <c r="AV33" s="2"/>
      <c r="AW33" s="2"/>
      <c r="AX33" s="2"/>
      <c r="AY33" s="2"/>
      <c r="AZ33" s="2"/>
      <c r="BA33" s="2"/>
      <c r="BB33" s="2"/>
      <c r="BC33" s="2"/>
      <c r="BD33" s="2"/>
      <c r="BE33" s="2"/>
      <c r="BF33" s="2"/>
      <c r="BG33" s="2"/>
      <c r="BH33" s="2"/>
      <c r="BI33" s="2"/>
      <c r="BJ33" s="2"/>
      <c r="BK33" s="2"/>
      <c r="BL33" s="2"/>
      <c r="BM33" s="2"/>
      <c r="BN33" s="2"/>
    </row>
    <row r="34" spans="1:66" ht="18.75" customHeight="1" x14ac:dyDescent="0.15">
      <c r="A34" s="1469" t="s">
        <v>9</v>
      </c>
      <c r="B34" s="34"/>
      <c r="C34" s="33" t="s">
        <v>8</v>
      </c>
      <c r="D34" s="32"/>
      <c r="E34" s="297">
        <v>90</v>
      </c>
      <c r="F34" s="440"/>
      <c r="G34" s="26">
        <v>44.4</v>
      </c>
      <c r="H34" s="28"/>
      <c r="I34" s="26">
        <v>1.1000000000000001</v>
      </c>
      <c r="J34" s="28"/>
      <c r="K34" s="26">
        <v>1.1000000000000001</v>
      </c>
      <c r="L34" s="28"/>
      <c r="M34" s="26">
        <v>6.7</v>
      </c>
      <c r="N34" s="28"/>
      <c r="O34" s="26">
        <v>65.599999999999994</v>
      </c>
      <c r="P34" s="28"/>
      <c r="Q34" s="26">
        <v>10</v>
      </c>
      <c r="R34" s="28"/>
      <c r="S34" s="26">
        <v>17.8</v>
      </c>
      <c r="T34" s="28"/>
      <c r="U34" s="26">
        <v>2.2000000000000002</v>
      </c>
      <c r="V34" s="28"/>
      <c r="W34" s="26">
        <v>3.3</v>
      </c>
      <c r="X34" s="28"/>
      <c r="Y34" s="26">
        <v>25.6</v>
      </c>
      <c r="Z34" s="28"/>
      <c r="AA34" s="26">
        <v>5.6</v>
      </c>
      <c r="AB34" s="27"/>
      <c r="AC34" s="16">
        <v>0</v>
      </c>
      <c r="AD34" s="547"/>
      <c r="AE34" s="2"/>
      <c r="AF34" s="1399"/>
      <c r="AG34" s="110"/>
      <c r="AH34" s="110"/>
      <c r="AI34" s="110"/>
      <c r="AJ34" s="110"/>
      <c r="AK34" s="110"/>
      <c r="AL34" s="110"/>
      <c r="AM34" s="110"/>
      <c r="AN34" s="110"/>
      <c r="AO34" s="110"/>
      <c r="AP34" s="110"/>
      <c r="AQ34" s="110"/>
      <c r="AR34" s="110"/>
      <c r="AS34" s="110"/>
      <c r="AT34" s="110"/>
      <c r="AU34" s="2"/>
      <c r="AV34" s="2"/>
      <c r="AW34" s="2"/>
      <c r="AX34" s="2"/>
      <c r="AY34" s="2"/>
      <c r="AZ34" s="2"/>
      <c r="BA34" s="2"/>
      <c r="BB34" s="2"/>
      <c r="BC34" s="2"/>
      <c r="BD34" s="2"/>
      <c r="BE34" s="2"/>
      <c r="BF34" s="2"/>
      <c r="BG34" s="2"/>
      <c r="BH34" s="2"/>
      <c r="BI34" s="2"/>
      <c r="BJ34" s="2"/>
      <c r="BK34" s="2"/>
      <c r="BL34" s="2"/>
      <c r="BM34" s="2"/>
      <c r="BN34" s="2"/>
    </row>
    <row r="35" spans="1:66" ht="18.75" customHeight="1" x14ac:dyDescent="0.15">
      <c r="A35" s="1470"/>
      <c r="B35" s="24"/>
      <c r="C35" s="23" t="s">
        <v>7</v>
      </c>
      <c r="D35" s="22"/>
      <c r="E35" s="294">
        <v>95</v>
      </c>
      <c r="F35" s="437"/>
      <c r="G35" s="16">
        <v>49.5</v>
      </c>
      <c r="H35" s="18"/>
      <c r="I35" s="16">
        <v>1.1000000000000001</v>
      </c>
      <c r="J35" s="18"/>
      <c r="K35" s="16">
        <v>0</v>
      </c>
      <c r="L35" s="18"/>
      <c r="M35" s="16">
        <v>7.4</v>
      </c>
      <c r="N35" s="18"/>
      <c r="O35" s="16">
        <v>61.1</v>
      </c>
      <c r="P35" s="18"/>
      <c r="Q35" s="16">
        <v>15.8</v>
      </c>
      <c r="R35" s="18"/>
      <c r="S35" s="16">
        <v>18.899999999999999</v>
      </c>
      <c r="T35" s="18"/>
      <c r="U35" s="16">
        <v>3.2</v>
      </c>
      <c r="V35" s="18"/>
      <c r="W35" s="16">
        <v>3.2</v>
      </c>
      <c r="X35" s="18"/>
      <c r="Y35" s="16">
        <v>26.3</v>
      </c>
      <c r="Z35" s="18"/>
      <c r="AA35" s="16">
        <v>6.3</v>
      </c>
      <c r="AB35" s="17"/>
      <c r="AC35" s="16">
        <v>0</v>
      </c>
      <c r="AD35" s="547"/>
      <c r="AE35" s="2"/>
      <c r="AF35" s="1399"/>
      <c r="AG35" s="110"/>
      <c r="AH35" s="110"/>
      <c r="AI35" s="110"/>
      <c r="AJ35" s="110"/>
      <c r="AK35" s="110"/>
      <c r="AL35" s="110"/>
      <c r="AM35" s="110"/>
      <c r="AN35" s="110"/>
      <c r="AO35" s="110"/>
      <c r="AP35" s="110"/>
      <c r="AQ35" s="110"/>
      <c r="AR35" s="110"/>
      <c r="AS35" s="110"/>
      <c r="AT35" s="110"/>
      <c r="AU35" s="2"/>
      <c r="AV35" s="2"/>
      <c r="AW35" s="2"/>
      <c r="AX35" s="2"/>
      <c r="AY35" s="2"/>
      <c r="AZ35" s="2"/>
      <c r="BA35" s="2"/>
      <c r="BB35" s="2"/>
      <c r="BC35" s="2"/>
      <c r="BD35" s="2"/>
      <c r="BE35" s="2"/>
      <c r="BF35" s="2"/>
      <c r="BG35" s="2"/>
      <c r="BH35" s="2"/>
      <c r="BI35" s="2"/>
      <c r="BJ35" s="2"/>
      <c r="BK35" s="2"/>
      <c r="BL35" s="2"/>
      <c r="BM35" s="2"/>
      <c r="BN35" s="2"/>
    </row>
    <row r="36" spans="1:66" ht="18.75" customHeight="1" x14ac:dyDescent="0.15">
      <c r="A36" s="1470"/>
      <c r="B36" s="24"/>
      <c r="C36" s="23" t="s">
        <v>6</v>
      </c>
      <c r="D36" s="22"/>
      <c r="E36" s="294">
        <v>624</v>
      </c>
      <c r="F36" s="437"/>
      <c r="G36" s="16">
        <v>49.7</v>
      </c>
      <c r="H36" s="18"/>
      <c r="I36" s="16">
        <v>1</v>
      </c>
      <c r="J36" s="18"/>
      <c r="K36" s="16">
        <v>0.6</v>
      </c>
      <c r="L36" s="18"/>
      <c r="M36" s="16">
        <v>7.2</v>
      </c>
      <c r="N36" s="18"/>
      <c r="O36" s="16">
        <v>63.3</v>
      </c>
      <c r="P36" s="18"/>
      <c r="Q36" s="16">
        <v>9.8000000000000007</v>
      </c>
      <c r="R36" s="18"/>
      <c r="S36" s="16">
        <v>23.6</v>
      </c>
      <c r="T36" s="18"/>
      <c r="U36" s="16">
        <v>2.2000000000000002</v>
      </c>
      <c r="V36" s="18"/>
      <c r="W36" s="16">
        <v>3</v>
      </c>
      <c r="X36" s="18"/>
      <c r="Y36" s="16">
        <v>25.6</v>
      </c>
      <c r="Z36" s="18"/>
      <c r="AA36" s="16">
        <v>7.5</v>
      </c>
      <c r="AB36" s="17"/>
      <c r="AC36" s="16">
        <v>0</v>
      </c>
      <c r="AD36" s="547"/>
      <c r="AE36" s="2"/>
      <c r="AF36" s="1399"/>
      <c r="AG36" s="110"/>
      <c r="AH36" s="110"/>
      <c r="AI36" s="110"/>
      <c r="AJ36" s="110"/>
      <c r="AK36" s="110"/>
      <c r="AL36" s="110"/>
      <c r="AM36" s="110"/>
      <c r="AN36" s="110"/>
      <c r="AO36" s="110"/>
      <c r="AP36" s="110"/>
      <c r="AQ36" s="110"/>
      <c r="AR36" s="110"/>
      <c r="AS36" s="110"/>
      <c r="AT36" s="110"/>
      <c r="AU36" s="2"/>
      <c r="AV36" s="2"/>
      <c r="AW36" s="2"/>
      <c r="AX36" s="2"/>
      <c r="AY36" s="2"/>
      <c r="AZ36" s="2"/>
      <c r="BA36" s="2"/>
      <c r="BB36" s="2"/>
      <c r="BC36" s="2"/>
      <c r="BD36" s="2"/>
      <c r="BE36" s="2"/>
      <c r="BF36" s="2"/>
      <c r="BG36" s="2"/>
      <c r="BH36" s="2"/>
      <c r="BI36" s="2"/>
      <c r="BJ36" s="2"/>
      <c r="BK36" s="2"/>
      <c r="BL36" s="2"/>
      <c r="BM36" s="2"/>
      <c r="BN36" s="2"/>
    </row>
    <row r="37" spans="1:66" ht="18.75" customHeight="1" x14ac:dyDescent="0.15">
      <c r="A37" s="1470"/>
      <c r="B37" s="24"/>
      <c r="C37" s="23" t="s">
        <v>5</v>
      </c>
      <c r="D37" s="22"/>
      <c r="E37" s="294">
        <v>52</v>
      </c>
      <c r="F37" s="437"/>
      <c r="G37" s="16">
        <v>44.2</v>
      </c>
      <c r="H37" s="18"/>
      <c r="I37" s="16">
        <v>3.8</v>
      </c>
      <c r="J37" s="18"/>
      <c r="K37" s="16">
        <v>3.8</v>
      </c>
      <c r="L37" s="18"/>
      <c r="M37" s="16">
        <v>7.7</v>
      </c>
      <c r="N37" s="18"/>
      <c r="O37" s="16">
        <v>57.7</v>
      </c>
      <c r="P37" s="18"/>
      <c r="Q37" s="16">
        <v>7.7</v>
      </c>
      <c r="R37" s="18"/>
      <c r="S37" s="16">
        <v>15.4</v>
      </c>
      <c r="T37" s="18"/>
      <c r="U37" s="16">
        <v>0</v>
      </c>
      <c r="V37" s="18"/>
      <c r="W37" s="16">
        <v>5.8</v>
      </c>
      <c r="X37" s="18"/>
      <c r="Y37" s="16">
        <v>30.8</v>
      </c>
      <c r="Z37" s="18"/>
      <c r="AA37" s="16">
        <v>13.5</v>
      </c>
      <c r="AB37" s="17"/>
      <c r="AC37" s="16">
        <v>0</v>
      </c>
      <c r="AD37" s="547"/>
      <c r="AE37" s="2"/>
      <c r="AF37" s="1399"/>
      <c r="AG37" s="110"/>
      <c r="AH37" s="110"/>
      <c r="AI37" s="110"/>
      <c r="AJ37" s="110"/>
      <c r="AK37" s="110"/>
      <c r="AL37" s="110"/>
      <c r="AM37" s="110"/>
      <c r="AN37" s="110"/>
      <c r="AO37" s="110"/>
      <c r="AP37" s="110"/>
      <c r="AQ37" s="110"/>
      <c r="AR37" s="110"/>
      <c r="AS37" s="110"/>
      <c r="AT37" s="110"/>
      <c r="AU37" s="2"/>
      <c r="AV37" s="2"/>
      <c r="AW37" s="2"/>
      <c r="AX37" s="2"/>
      <c r="AY37" s="2"/>
      <c r="AZ37" s="2"/>
      <c r="BA37" s="2"/>
      <c r="BB37" s="2"/>
      <c r="BC37" s="2"/>
      <c r="BD37" s="2"/>
      <c r="BE37" s="2"/>
      <c r="BF37" s="2"/>
      <c r="BG37" s="2"/>
      <c r="BH37" s="2"/>
      <c r="BI37" s="2"/>
      <c r="BJ37" s="2"/>
      <c r="BK37" s="2"/>
      <c r="BL37" s="2"/>
      <c r="BM37" s="2"/>
      <c r="BN37" s="2"/>
    </row>
    <row r="38" spans="1:66" ht="18.75" customHeight="1" x14ac:dyDescent="0.15">
      <c r="A38" s="1470"/>
      <c r="B38" s="24"/>
      <c r="C38" s="23" t="s">
        <v>4</v>
      </c>
      <c r="D38" s="22"/>
      <c r="E38" s="294">
        <v>222</v>
      </c>
      <c r="F38" s="437"/>
      <c r="G38" s="16">
        <v>55.9</v>
      </c>
      <c r="H38" s="18"/>
      <c r="I38" s="16">
        <v>1.4</v>
      </c>
      <c r="J38" s="18"/>
      <c r="K38" s="16">
        <v>2.2999999999999998</v>
      </c>
      <c r="L38" s="18"/>
      <c r="M38" s="16">
        <v>4.5</v>
      </c>
      <c r="N38" s="18"/>
      <c r="O38" s="16">
        <v>59.9</v>
      </c>
      <c r="P38" s="18"/>
      <c r="Q38" s="16">
        <v>13.5</v>
      </c>
      <c r="R38" s="18"/>
      <c r="S38" s="16">
        <v>23.9</v>
      </c>
      <c r="T38" s="18"/>
      <c r="U38" s="16">
        <v>2.2999999999999998</v>
      </c>
      <c r="V38" s="18"/>
      <c r="W38" s="16">
        <v>4.5</v>
      </c>
      <c r="X38" s="18"/>
      <c r="Y38" s="16">
        <v>23</v>
      </c>
      <c r="Z38" s="18"/>
      <c r="AA38" s="16">
        <v>7.2</v>
      </c>
      <c r="AB38" s="17"/>
      <c r="AC38" s="16">
        <v>0</v>
      </c>
      <c r="AD38" s="547"/>
      <c r="AE38" s="2"/>
      <c r="AF38" s="1399"/>
      <c r="AG38" s="110"/>
      <c r="AH38" s="110"/>
      <c r="AI38" s="110"/>
      <c r="AJ38" s="110"/>
      <c r="AK38" s="110"/>
      <c r="AL38" s="110"/>
      <c r="AM38" s="110"/>
      <c r="AN38" s="110"/>
      <c r="AO38" s="110"/>
      <c r="AP38" s="110"/>
      <c r="AQ38" s="110"/>
      <c r="AR38" s="110"/>
      <c r="AS38" s="110"/>
      <c r="AT38" s="110"/>
      <c r="AU38" s="2"/>
      <c r="AV38" s="2"/>
      <c r="AW38" s="2"/>
      <c r="AX38" s="2"/>
      <c r="AY38" s="2"/>
      <c r="AZ38" s="2"/>
      <c r="BA38" s="2"/>
      <c r="BB38" s="2"/>
      <c r="BC38" s="2"/>
      <c r="BD38" s="2"/>
      <c r="BE38" s="2"/>
      <c r="BF38" s="2"/>
      <c r="BG38" s="2"/>
      <c r="BH38" s="2"/>
      <c r="BI38" s="2"/>
      <c r="BJ38" s="2"/>
      <c r="BK38" s="2"/>
      <c r="BL38" s="2"/>
      <c r="BM38" s="2"/>
      <c r="BN38" s="2"/>
    </row>
    <row r="39" spans="1:66" ht="18.75" customHeight="1" x14ac:dyDescent="0.15">
      <c r="A39" s="1470"/>
      <c r="B39" s="24"/>
      <c r="C39" s="23" t="s">
        <v>3</v>
      </c>
      <c r="D39" s="22"/>
      <c r="E39" s="294">
        <v>269</v>
      </c>
      <c r="F39" s="437"/>
      <c r="G39" s="16">
        <v>50.6</v>
      </c>
      <c r="H39" s="18"/>
      <c r="I39" s="16">
        <v>1.9</v>
      </c>
      <c r="J39" s="18"/>
      <c r="K39" s="16">
        <v>1.5</v>
      </c>
      <c r="L39" s="18"/>
      <c r="M39" s="16">
        <v>7.4</v>
      </c>
      <c r="N39" s="18"/>
      <c r="O39" s="16">
        <v>65.099999999999994</v>
      </c>
      <c r="P39" s="18"/>
      <c r="Q39" s="16">
        <v>13</v>
      </c>
      <c r="R39" s="18"/>
      <c r="S39" s="16">
        <v>17.5</v>
      </c>
      <c r="T39" s="18"/>
      <c r="U39" s="16">
        <v>3</v>
      </c>
      <c r="V39" s="18"/>
      <c r="W39" s="16">
        <v>6.3</v>
      </c>
      <c r="X39" s="18"/>
      <c r="Y39" s="16">
        <v>26.8</v>
      </c>
      <c r="Z39" s="18"/>
      <c r="AA39" s="16">
        <v>5.2</v>
      </c>
      <c r="AB39" s="17"/>
      <c r="AC39" s="16">
        <v>0</v>
      </c>
      <c r="AD39" s="547"/>
      <c r="AE39" s="2"/>
      <c r="AF39" s="1399"/>
      <c r="AG39" s="110"/>
      <c r="AH39" s="110"/>
      <c r="AI39" s="110"/>
      <c r="AJ39" s="110"/>
      <c r="AK39" s="110"/>
      <c r="AL39" s="110"/>
      <c r="AM39" s="110"/>
      <c r="AN39" s="110"/>
      <c r="AO39" s="110"/>
      <c r="AP39" s="110"/>
      <c r="AQ39" s="110"/>
      <c r="AR39" s="110"/>
      <c r="AS39" s="110"/>
      <c r="AT39" s="110"/>
      <c r="AU39" s="2"/>
      <c r="AV39" s="2"/>
      <c r="AW39" s="2"/>
      <c r="AX39" s="2"/>
      <c r="AY39" s="2"/>
      <c r="AZ39" s="2"/>
      <c r="BA39" s="2"/>
      <c r="BB39" s="2"/>
      <c r="BC39" s="2"/>
      <c r="BD39" s="2"/>
      <c r="BE39" s="2"/>
      <c r="BF39" s="2"/>
      <c r="BG39" s="2"/>
      <c r="BH39" s="2"/>
      <c r="BI39" s="2"/>
      <c r="BJ39" s="2"/>
      <c r="BK39" s="2"/>
      <c r="BL39" s="2"/>
      <c r="BM39" s="2"/>
      <c r="BN39" s="2"/>
    </row>
    <row r="40" spans="1:66" ht="18.75" customHeight="1" x14ac:dyDescent="0.15">
      <c r="A40" s="1470"/>
      <c r="B40" s="24"/>
      <c r="C40" s="23" t="s">
        <v>2</v>
      </c>
      <c r="D40" s="22"/>
      <c r="E40" s="294">
        <v>91</v>
      </c>
      <c r="F40" s="437"/>
      <c r="G40" s="16">
        <v>40.700000000000003</v>
      </c>
      <c r="H40" s="18"/>
      <c r="I40" s="16">
        <v>2.2000000000000002</v>
      </c>
      <c r="J40" s="18"/>
      <c r="K40" s="16">
        <v>0</v>
      </c>
      <c r="L40" s="18"/>
      <c r="M40" s="16">
        <v>7.7</v>
      </c>
      <c r="N40" s="18"/>
      <c r="O40" s="16">
        <v>69.2</v>
      </c>
      <c r="P40" s="18"/>
      <c r="Q40" s="16">
        <v>7.7</v>
      </c>
      <c r="R40" s="18"/>
      <c r="S40" s="16">
        <v>25.3</v>
      </c>
      <c r="T40" s="18"/>
      <c r="U40" s="16">
        <v>1.1000000000000001</v>
      </c>
      <c r="V40" s="18"/>
      <c r="W40" s="16">
        <v>4.4000000000000004</v>
      </c>
      <c r="X40" s="18"/>
      <c r="Y40" s="16">
        <v>20.9</v>
      </c>
      <c r="Z40" s="18"/>
      <c r="AA40" s="16">
        <v>3.3</v>
      </c>
      <c r="AB40" s="17"/>
      <c r="AC40" s="16">
        <v>0</v>
      </c>
      <c r="AD40" s="547"/>
      <c r="AE40" s="2"/>
      <c r="AF40" s="1399"/>
      <c r="AG40" s="110"/>
      <c r="AH40" s="110"/>
      <c r="AI40" s="110"/>
      <c r="AJ40" s="110"/>
      <c r="AK40" s="110"/>
      <c r="AL40" s="110"/>
      <c r="AM40" s="110"/>
      <c r="AN40" s="110"/>
      <c r="AO40" s="110"/>
      <c r="AP40" s="110"/>
      <c r="AQ40" s="110"/>
      <c r="AR40" s="110"/>
      <c r="AS40" s="110"/>
      <c r="AT40" s="110"/>
      <c r="AU40" s="2"/>
      <c r="AV40" s="2"/>
      <c r="AW40" s="2"/>
      <c r="AX40" s="2"/>
      <c r="AY40" s="2"/>
      <c r="AZ40" s="2"/>
      <c r="BA40" s="2"/>
      <c r="BB40" s="2"/>
      <c r="BC40" s="2"/>
      <c r="BD40" s="2"/>
      <c r="BE40" s="2"/>
      <c r="BF40" s="2"/>
      <c r="BG40" s="2"/>
      <c r="BH40" s="2"/>
      <c r="BI40" s="2"/>
      <c r="BJ40" s="2"/>
      <c r="BK40" s="2"/>
      <c r="BL40" s="2"/>
      <c r="BM40" s="2"/>
      <c r="BN40" s="2"/>
    </row>
    <row r="41" spans="1:66" ht="18.75" customHeight="1" x14ac:dyDescent="0.15">
      <c r="A41" s="1470"/>
      <c r="B41" s="24"/>
      <c r="C41" s="23" t="s">
        <v>1</v>
      </c>
      <c r="D41" s="22"/>
      <c r="E41" s="294">
        <v>44</v>
      </c>
      <c r="F41" s="437"/>
      <c r="G41" s="16">
        <v>38.6</v>
      </c>
      <c r="H41" s="18"/>
      <c r="I41" s="16">
        <v>2.2999999999999998</v>
      </c>
      <c r="J41" s="18"/>
      <c r="K41" s="16">
        <v>0</v>
      </c>
      <c r="L41" s="18"/>
      <c r="M41" s="16">
        <v>13.6</v>
      </c>
      <c r="N41" s="18"/>
      <c r="O41" s="16">
        <v>70.5</v>
      </c>
      <c r="P41" s="18"/>
      <c r="Q41" s="16">
        <v>6.8</v>
      </c>
      <c r="R41" s="18"/>
      <c r="S41" s="16">
        <v>18.2</v>
      </c>
      <c r="T41" s="18"/>
      <c r="U41" s="16">
        <v>4.5</v>
      </c>
      <c r="V41" s="18"/>
      <c r="W41" s="16">
        <v>6.8</v>
      </c>
      <c r="X41" s="18"/>
      <c r="Y41" s="16">
        <v>22.7</v>
      </c>
      <c r="Z41" s="18"/>
      <c r="AA41" s="16">
        <v>4.5</v>
      </c>
      <c r="AB41" s="17"/>
      <c r="AC41" s="16">
        <v>0</v>
      </c>
      <c r="AD41" s="547"/>
      <c r="AE41" s="2"/>
      <c r="AF41" s="1399"/>
      <c r="AG41" s="110"/>
      <c r="AH41" s="110"/>
      <c r="AI41" s="110"/>
      <c r="AJ41" s="110"/>
      <c r="AK41" s="110"/>
      <c r="AL41" s="110"/>
      <c r="AM41" s="110"/>
      <c r="AN41" s="110"/>
      <c r="AO41" s="110"/>
      <c r="AP41" s="110"/>
      <c r="AQ41" s="110"/>
      <c r="AR41" s="110"/>
      <c r="AS41" s="110"/>
      <c r="AT41" s="110"/>
      <c r="AU41" s="2"/>
      <c r="AV41" s="2"/>
      <c r="AW41" s="2"/>
      <c r="AX41" s="2"/>
      <c r="AY41" s="2"/>
      <c r="AZ41" s="2"/>
      <c r="BA41" s="2"/>
      <c r="BB41" s="2"/>
      <c r="BC41" s="2"/>
      <c r="BD41" s="2"/>
      <c r="BE41" s="2"/>
      <c r="BF41" s="2"/>
      <c r="BG41" s="2"/>
      <c r="BH41" s="2"/>
      <c r="BI41" s="2"/>
      <c r="BJ41" s="2"/>
      <c r="BK41" s="2"/>
      <c r="BL41" s="2"/>
      <c r="BM41" s="2"/>
      <c r="BN41" s="2"/>
    </row>
    <row r="42" spans="1:66" ht="18.75" customHeight="1" thickBot="1" x14ac:dyDescent="0.2">
      <c r="A42" s="1471"/>
      <c r="B42" s="14"/>
      <c r="C42" s="13" t="s">
        <v>0</v>
      </c>
      <c r="D42" s="12"/>
      <c r="E42" s="291">
        <v>182</v>
      </c>
      <c r="F42" s="435"/>
      <c r="G42" s="6">
        <v>48.9</v>
      </c>
      <c r="H42" s="8"/>
      <c r="I42" s="6">
        <v>0.5</v>
      </c>
      <c r="J42" s="8"/>
      <c r="K42" s="6">
        <v>1.6</v>
      </c>
      <c r="L42" s="8"/>
      <c r="M42" s="6">
        <v>6</v>
      </c>
      <c r="N42" s="8"/>
      <c r="O42" s="6">
        <v>62.1</v>
      </c>
      <c r="P42" s="8"/>
      <c r="Q42" s="6">
        <v>8.1999999999999993</v>
      </c>
      <c r="R42" s="8"/>
      <c r="S42" s="6">
        <v>15.9</v>
      </c>
      <c r="T42" s="8"/>
      <c r="U42" s="6">
        <v>1.6</v>
      </c>
      <c r="V42" s="8"/>
      <c r="W42" s="6">
        <v>5.5</v>
      </c>
      <c r="X42" s="8"/>
      <c r="Y42" s="6">
        <v>30.2</v>
      </c>
      <c r="Z42" s="8"/>
      <c r="AA42" s="6">
        <v>11</v>
      </c>
      <c r="AB42" s="7"/>
      <c r="AC42" s="6">
        <v>0</v>
      </c>
      <c r="AD42" s="547"/>
      <c r="AE42" s="2"/>
      <c r="AF42" s="1399"/>
      <c r="AG42" s="110"/>
      <c r="AH42" s="110"/>
      <c r="AI42" s="110"/>
      <c r="AJ42" s="110"/>
      <c r="AK42" s="110"/>
      <c r="AL42" s="110"/>
      <c r="AM42" s="110"/>
      <c r="AN42" s="110"/>
      <c r="AO42" s="110"/>
      <c r="AP42" s="110"/>
      <c r="AQ42" s="110"/>
      <c r="AR42" s="110"/>
      <c r="AS42" s="110"/>
      <c r="AT42" s="110"/>
      <c r="AU42" s="2"/>
      <c r="AV42" s="2"/>
      <c r="AW42" s="2"/>
      <c r="AX42" s="2"/>
      <c r="AY42" s="2"/>
      <c r="AZ42" s="2"/>
      <c r="BA42" s="2"/>
      <c r="BB42" s="2"/>
      <c r="BC42" s="2"/>
      <c r="BD42" s="2"/>
      <c r="BE42" s="2"/>
      <c r="BF42" s="2"/>
      <c r="BG42" s="2"/>
      <c r="BH42" s="2"/>
      <c r="BI42" s="2"/>
      <c r="BJ42" s="2"/>
      <c r="BK42" s="2"/>
      <c r="BL42" s="2"/>
      <c r="BM42" s="2"/>
      <c r="BN42" s="2"/>
    </row>
    <row r="43" spans="1:66" x14ac:dyDescent="0.15">
      <c r="A43" s="148"/>
      <c r="B43" s="148"/>
      <c r="C43" s="81"/>
      <c r="D43" s="85"/>
      <c r="E43" s="109"/>
      <c r="F43" s="109"/>
      <c r="G43" s="2"/>
      <c r="H43" s="2"/>
      <c r="I43" s="2"/>
      <c r="J43" s="2"/>
      <c r="K43" s="2"/>
      <c r="L43" s="2"/>
      <c r="M43" s="2"/>
      <c r="N43" s="2"/>
      <c r="O43" s="2"/>
      <c r="P43" s="2"/>
      <c r="Q43" s="2"/>
      <c r="R43" s="2"/>
      <c r="S43" s="2"/>
      <c r="T43" s="2"/>
      <c r="U43" s="2"/>
      <c r="V43" s="2"/>
      <c r="W43" s="2"/>
      <c r="X43" s="2"/>
      <c r="Y43" s="2"/>
      <c r="Z43" s="2"/>
      <c r="AA43" s="2"/>
      <c r="AB43" s="2"/>
      <c r="AC43" s="214"/>
      <c r="AD43" s="214"/>
      <c r="AE43" s="2"/>
      <c r="AF43" s="2"/>
      <c r="AG43" s="110"/>
      <c r="AH43" s="110"/>
      <c r="AI43" s="110"/>
      <c r="AJ43" s="110"/>
      <c r="AK43" s="110"/>
      <c r="AL43" s="110"/>
      <c r="AM43" s="110"/>
      <c r="AN43" s="110"/>
      <c r="AO43" s="110"/>
      <c r="AP43" s="110"/>
      <c r="AQ43" s="110"/>
      <c r="AR43" s="110"/>
      <c r="AS43" s="110"/>
      <c r="AT43" s="110"/>
      <c r="AU43" s="2"/>
      <c r="AV43" s="2"/>
      <c r="AW43" s="2"/>
      <c r="AX43" s="2"/>
      <c r="AY43" s="2"/>
      <c r="AZ43" s="2"/>
      <c r="BA43" s="2"/>
      <c r="BB43" s="2"/>
      <c r="BC43" s="2"/>
      <c r="BD43" s="2"/>
      <c r="BE43" s="2"/>
      <c r="BF43" s="2"/>
      <c r="BG43" s="2"/>
      <c r="BH43" s="2"/>
      <c r="BI43" s="2"/>
      <c r="BJ43" s="2"/>
      <c r="BK43" s="2"/>
      <c r="BL43" s="2"/>
      <c r="BM43" s="2"/>
    </row>
    <row r="45" spans="1:66" x14ac:dyDescent="0.15">
      <c r="E45" s="1397"/>
      <c r="F45" s="1397"/>
      <c r="G45" s="1397"/>
      <c r="I45" s="1397"/>
      <c r="K45" s="1397"/>
      <c r="M45" s="1397"/>
      <c r="O45" s="1397"/>
      <c r="Q45" s="1397"/>
      <c r="S45" s="1397"/>
      <c r="U45" s="1397"/>
      <c r="W45" s="1397"/>
      <c r="Y45" s="1397"/>
      <c r="AA45" s="1397"/>
      <c r="AC45" s="1397"/>
    </row>
  </sheetData>
  <mergeCells count="32">
    <mergeCell ref="A6:D6"/>
    <mergeCell ref="A7:D7"/>
    <mergeCell ref="A34:A42"/>
    <mergeCell ref="A24:A31"/>
    <mergeCell ref="A8:A13"/>
    <mergeCell ref="A14:A23"/>
    <mergeCell ref="A32:A33"/>
    <mergeCell ref="G5:H5"/>
    <mergeCell ref="M3:N3"/>
    <mergeCell ref="O3:P3"/>
    <mergeCell ref="E3:F3"/>
    <mergeCell ref="G3:H3"/>
    <mergeCell ref="I5:J5"/>
    <mergeCell ref="K5:L5"/>
    <mergeCell ref="M5:N5"/>
    <mergeCell ref="I3:J3"/>
    <mergeCell ref="K3:L3"/>
    <mergeCell ref="O5:P5"/>
    <mergeCell ref="U5:V5"/>
    <mergeCell ref="W5:X5"/>
    <mergeCell ref="Q3:R3"/>
    <mergeCell ref="S3:T3"/>
    <mergeCell ref="U3:V3"/>
    <mergeCell ref="W3:X3"/>
    <mergeCell ref="Q5:R5"/>
    <mergeCell ref="S5:T5"/>
    <mergeCell ref="AC5:AD5"/>
    <mergeCell ref="AC3:AD3"/>
    <mergeCell ref="AA3:AB3"/>
    <mergeCell ref="AA5:AB5"/>
    <mergeCell ref="Y3:Z3"/>
    <mergeCell ref="Y5:Z5"/>
  </mergeCells>
  <phoneticPr fontId="1"/>
  <pageMargins left="0.59055118110236227" right="0.59055118110236227" top="0.59055118110236227" bottom="0.59055118110236227" header="0.51181102362204722" footer="0.39370078740157483"/>
  <pageSetup paperSize="9" scale="74"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3"/>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6.875" style="3" customWidth="1"/>
    <col min="6" max="17" width="6.875" style="1" customWidth="1"/>
    <col min="18" max="18" width="0.875" style="1" customWidth="1"/>
    <col min="19" max="20" width="8.625" style="1"/>
    <col min="21" max="36" width="8.625" style="1385"/>
    <col min="37" max="16384" width="8.625" style="1"/>
  </cols>
  <sheetData>
    <row r="1" spans="1:54" s="210" customFormat="1" ht="30" customHeight="1" thickBot="1" x14ac:dyDescent="0.25">
      <c r="A1" s="113">
        <v>19</v>
      </c>
      <c r="B1" s="113"/>
      <c r="C1" s="359" t="s">
        <v>253</v>
      </c>
      <c r="D1" s="583"/>
      <c r="E1" s="583"/>
      <c r="F1" s="583"/>
      <c r="G1" s="583"/>
      <c r="H1" s="583"/>
      <c r="I1" s="583"/>
      <c r="J1" s="583"/>
      <c r="K1" s="583"/>
      <c r="Q1" s="211"/>
      <c r="U1" s="211"/>
      <c r="V1" s="211"/>
      <c r="W1" s="211"/>
      <c r="X1" s="211"/>
      <c r="Y1" s="211"/>
      <c r="Z1" s="211"/>
      <c r="AA1" s="211"/>
      <c r="AB1" s="211"/>
      <c r="AC1" s="211"/>
      <c r="AD1" s="211"/>
      <c r="AE1" s="211"/>
      <c r="AF1" s="211"/>
      <c r="AG1" s="211"/>
      <c r="AH1" s="211"/>
      <c r="AI1" s="211"/>
      <c r="AJ1" s="211"/>
    </row>
    <row r="2" spans="1:54" s="85" customFormat="1" ht="4.5" customHeight="1" x14ac:dyDescent="0.15">
      <c r="A2" s="108"/>
      <c r="B2" s="107"/>
      <c r="C2" s="106"/>
      <c r="D2" s="106"/>
      <c r="E2" s="582"/>
      <c r="F2" s="581"/>
      <c r="G2" s="581"/>
      <c r="H2" s="581"/>
      <c r="I2" s="581"/>
      <c r="J2" s="581"/>
      <c r="K2" s="581"/>
      <c r="L2" s="581"/>
      <c r="M2" s="581"/>
      <c r="N2" s="581"/>
      <c r="O2" s="581"/>
      <c r="P2" s="581"/>
      <c r="Q2" s="580"/>
      <c r="U2" s="1388"/>
      <c r="V2" s="1388"/>
      <c r="W2" s="1388"/>
      <c r="X2" s="1388"/>
      <c r="Y2" s="1388"/>
      <c r="Z2" s="1388"/>
      <c r="AA2" s="1388"/>
      <c r="AB2" s="1388"/>
      <c r="AC2" s="1388"/>
      <c r="AD2" s="1388"/>
      <c r="AE2" s="1388"/>
      <c r="AF2" s="1388"/>
      <c r="AG2" s="1388"/>
      <c r="AH2" s="1388"/>
      <c r="AI2" s="1388"/>
      <c r="AJ2" s="1388"/>
    </row>
    <row r="3" spans="1:54" s="290" customFormat="1" ht="121.5" customHeight="1" x14ac:dyDescent="0.15">
      <c r="A3" s="504"/>
      <c r="B3" s="503"/>
      <c r="C3" s="502"/>
      <c r="D3" s="502"/>
      <c r="E3" s="579" t="s">
        <v>252</v>
      </c>
      <c r="F3" s="578" t="s">
        <v>250</v>
      </c>
      <c r="G3" s="577" t="s">
        <v>249</v>
      </c>
      <c r="H3" s="577" t="s">
        <v>248</v>
      </c>
      <c r="I3" s="578" t="s">
        <v>247</v>
      </c>
      <c r="J3" s="577" t="s">
        <v>246</v>
      </c>
      <c r="K3" s="578" t="s">
        <v>245</v>
      </c>
      <c r="L3" s="578" t="s">
        <v>244</v>
      </c>
      <c r="M3" s="577" t="s">
        <v>243</v>
      </c>
      <c r="N3" s="578" t="s">
        <v>242</v>
      </c>
      <c r="O3" s="578" t="s">
        <v>241</v>
      </c>
      <c r="P3" s="577" t="s">
        <v>162</v>
      </c>
      <c r="Q3" s="576" t="s">
        <v>41</v>
      </c>
      <c r="U3" s="1386"/>
      <c r="V3" s="1386"/>
      <c r="W3" s="1386"/>
      <c r="X3" s="1386"/>
      <c r="Y3" s="1386"/>
      <c r="Z3" s="1386"/>
      <c r="AA3" s="1386"/>
      <c r="AB3" s="1386"/>
      <c r="AC3" s="1386"/>
      <c r="AD3" s="1386"/>
      <c r="AE3" s="1386"/>
      <c r="AF3" s="1386"/>
      <c r="AG3" s="1386"/>
      <c r="AH3" s="1386"/>
      <c r="AI3" s="1386"/>
      <c r="AJ3" s="1386"/>
    </row>
    <row r="4" spans="1:54" s="81" customFormat="1" ht="4.5" customHeight="1" x14ac:dyDescent="0.15">
      <c r="A4" s="504"/>
      <c r="B4" s="503"/>
      <c r="C4" s="502"/>
      <c r="D4" s="502"/>
      <c r="E4" s="575"/>
      <c r="F4" s="574"/>
      <c r="G4" s="574"/>
      <c r="H4" s="574"/>
      <c r="I4" s="574"/>
      <c r="J4" s="574"/>
      <c r="K4" s="574"/>
      <c r="L4" s="574"/>
      <c r="M4" s="574"/>
      <c r="N4" s="574"/>
      <c r="O4" s="574"/>
      <c r="P4" s="574"/>
      <c r="Q4" s="573"/>
      <c r="U4" s="427"/>
      <c r="V4" s="427"/>
      <c r="W4" s="427"/>
      <c r="X4" s="427"/>
      <c r="Y4" s="427"/>
      <c r="Z4" s="427"/>
      <c r="AA4" s="427"/>
      <c r="AB4" s="427"/>
      <c r="AC4" s="427"/>
      <c r="AD4" s="427"/>
      <c r="AE4" s="427"/>
      <c r="AF4" s="427"/>
      <c r="AG4" s="427"/>
      <c r="AH4" s="427"/>
      <c r="AI4" s="427"/>
      <c r="AJ4" s="427"/>
    </row>
    <row r="5" spans="1:54" s="290" customFormat="1" ht="19.5" customHeight="1" thickBot="1" x14ac:dyDescent="0.2">
      <c r="A5" s="551"/>
      <c r="B5" s="550"/>
      <c r="C5" s="549"/>
      <c r="D5" s="549"/>
      <c r="E5" s="572"/>
      <c r="F5" s="571" t="s">
        <v>40</v>
      </c>
      <c r="G5" s="571" t="s">
        <v>40</v>
      </c>
      <c r="H5" s="571" t="s">
        <v>40</v>
      </c>
      <c r="I5" s="571" t="s">
        <v>40</v>
      </c>
      <c r="J5" s="571" t="s">
        <v>40</v>
      </c>
      <c r="K5" s="571" t="s">
        <v>40</v>
      </c>
      <c r="L5" s="571" t="s">
        <v>40</v>
      </c>
      <c r="M5" s="571" t="s">
        <v>40</v>
      </c>
      <c r="N5" s="571" t="s">
        <v>40</v>
      </c>
      <c r="O5" s="571" t="s">
        <v>40</v>
      </c>
      <c r="P5" s="570" t="s">
        <v>40</v>
      </c>
      <c r="Q5" s="569" t="s">
        <v>40</v>
      </c>
      <c r="U5" s="1386"/>
      <c r="V5" s="1386"/>
      <c r="W5" s="1386"/>
      <c r="X5" s="1386"/>
      <c r="Y5" s="1386"/>
      <c r="Z5" s="1386"/>
      <c r="AA5" s="1386"/>
      <c r="AB5" s="1386"/>
      <c r="AC5" s="1386"/>
      <c r="AD5" s="1386"/>
      <c r="AE5" s="1386"/>
      <c r="AF5" s="1386"/>
      <c r="AG5" s="1386"/>
      <c r="AH5" s="1386"/>
      <c r="AI5" s="1386"/>
      <c r="AJ5" s="1386"/>
    </row>
    <row r="6" spans="1:54" s="60" customFormat="1" ht="22.15" customHeight="1" x14ac:dyDescent="0.15">
      <c r="A6" s="1472" t="s">
        <v>178</v>
      </c>
      <c r="B6" s="1473"/>
      <c r="C6" s="1473"/>
      <c r="D6" s="1474"/>
      <c r="E6" s="557"/>
      <c r="F6" s="568">
        <v>42.2</v>
      </c>
      <c r="G6" s="568">
        <v>1.2</v>
      </c>
      <c r="H6" s="568">
        <v>1.1000000000000001</v>
      </c>
      <c r="I6" s="568">
        <v>5.2</v>
      </c>
      <c r="J6" s="568">
        <v>48.9</v>
      </c>
      <c r="K6" s="568">
        <v>8.8000000000000007</v>
      </c>
      <c r="L6" s="568">
        <v>17.7</v>
      </c>
      <c r="M6" s="568">
        <v>2.2999999999999998</v>
      </c>
      <c r="N6" s="568">
        <v>3.2</v>
      </c>
      <c r="O6" s="568">
        <v>25.8</v>
      </c>
      <c r="P6" s="568">
        <v>16.399999999999999</v>
      </c>
      <c r="Q6" s="567">
        <v>0</v>
      </c>
      <c r="R6" s="61"/>
      <c r="S6" s="61"/>
      <c r="T6" s="1399"/>
      <c r="U6" s="110"/>
      <c r="V6" s="110"/>
      <c r="W6" s="110"/>
      <c r="X6" s="110"/>
      <c r="Y6" s="110"/>
      <c r="Z6" s="110"/>
      <c r="AA6" s="110"/>
      <c r="AB6" s="110"/>
      <c r="AC6" s="110"/>
      <c r="AD6" s="110"/>
      <c r="AE6" s="110"/>
      <c r="AF6" s="110"/>
      <c r="AG6" s="110"/>
      <c r="AH6" s="110"/>
      <c r="AI6" s="110"/>
      <c r="AJ6" s="110"/>
      <c r="AK6" s="61"/>
      <c r="AL6" s="61"/>
      <c r="AM6" s="61"/>
      <c r="AN6" s="61"/>
      <c r="AO6" s="61"/>
      <c r="AP6" s="61"/>
      <c r="AQ6" s="61"/>
      <c r="AR6" s="61"/>
      <c r="AS6" s="61"/>
      <c r="AT6" s="61"/>
      <c r="AU6" s="61"/>
      <c r="AV6" s="61"/>
      <c r="AW6" s="61"/>
      <c r="AX6" s="61"/>
      <c r="AY6" s="61"/>
      <c r="AZ6" s="61"/>
      <c r="BA6" s="61"/>
      <c r="BB6" s="61"/>
    </row>
    <row r="7" spans="1:54" ht="22.15" customHeight="1" x14ac:dyDescent="0.15">
      <c r="A7" s="1475" t="s">
        <v>177</v>
      </c>
      <c r="B7" s="1476"/>
      <c r="C7" s="1476"/>
      <c r="D7" s="1476"/>
      <c r="E7" s="562">
        <v>2500</v>
      </c>
      <c r="F7" s="566">
        <v>1056</v>
      </c>
      <c r="G7" s="566">
        <v>31</v>
      </c>
      <c r="H7" s="566">
        <v>28</v>
      </c>
      <c r="I7" s="566">
        <v>130</v>
      </c>
      <c r="J7" s="566">
        <v>1223</v>
      </c>
      <c r="K7" s="566">
        <v>221</v>
      </c>
      <c r="L7" s="566">
        <v>442</v>
      </c>
      <c r="M7" s="566">
        <v>58</v>
      </c>
      <c r="N7" s="566">
        <v>81</v>
      </c>
      <c r="O7" s="566">
        <v>644</v>
      </c>
      <c r="P7" s="566">
        <v>411</v>
      </c>
      <c r="Q7" s="565">
        <v>0</v>
      </c>
      <c r="R7" s="2"/>
      <c r="S7" s="2"/>
      <c r="T7" s="1399"/>
      <c r="U7" s="110"/>
      <c r="V7" s="110"/>
      <c r="W7" s="110"/>
      <c r="X7" s="110"/>
      <c r="Y7" s="110"/>
      <c r="Z7" s="110"/>
      <c r="AA7" s="110"/>
      <c r="AB7" s="110"/>
      <c r="AC7" s="110"/>
      <c r="AD7" s="110"/>
      <c r="AE7" s="110"/>
      <c r="AF7" s="110"/>
      <c r="AG7" s="110"/>
      <c r="AH7" s="110"/>
      <c r="AI7" s="110"/>
      <c r="AJ7" s="110"/>
      <c r="AK7" s="2"/>
      <c r="AL7" s="2"/>
      <c r="AM7" s="2"/>
      <c r="AN7" s="2"/>
      <c r="AO7" s="2"/>
      <c r="AP7" s="2"/>
      <c r="AQ7" s="2"/>
      <c r="AR7" s="2"/>
      <c r="AS7" s="2"/>
      <c r="AT7" s="2"/>
      <c r="AU7" s="2"/>
      <c r="AV7" s="2"/>
      <c r="AW7" s="2"/>
      <c r="AX7" s="2"/>
      <c r="AY7" s="2"/>
      <c r="AZ7" s="2"/>
      <c r="BA7" s="2"/>
      <c r="BB7" s="2"/>
    </row>
    <row r="8" spans="1:54" ht="18.75" customHeight="1" x14ac:dyDescent="0.15">
      <c r="A8" s="1469" t="s">
        <v>37</v>
      </c>
      <c r="B8" s="34"/>
      <c r="C8" s="33" t="s">
        <v>632</v>
      </c>
      <c r="D8" s="32"/>
      <c r="E8" s="560">
        <v>531</v>
      </c>
      <c r="F8" s="559">
        <v>32</v>
      </c>
      <c r="G8" s="559">
        <v>2.6</v>
      </c>
      <c r="H8" s="559">
        <v>2.4</v>
      </c>
      <c r="I8" s="559">
        <v>7.9</v>
      </c>
      <c r="J8" s="559">
        <v>27.5</v>
      </c>
      <c r="K8" s="559">
        <v>10.4</v>
      </c>
      <c r="L8" s="559">
        <v>23.7</v>
      </c>
      <c r="M8" s="559">
        <v>3</v>
      </c>
      <c r="N8" s="559">
        <v>1.7</v>
      </c>
      <c r="O8" s="559">
        <v>39</v>
      </c>
      <c r="P8" s="559">
        <v>16.899999999999999</v>
      </c>
      <c r="Q8" s="558">
        <v>0</v>
      </c>
      <c r="R8" s="2"/>
      <c r="S8" s="2"/>
      <c r="T8" s="1399"/>
      <c r="U8" s="110"/>
      <c r="V8" s="110"/>
      <c r="W8" s="110"/>
      <c r="X8" s="110"/>
      <c r="Y8" s="110"/>
      <c r="Z8" s="110"/>
      <c r="AA8" s="110"/>
      <c r="AB8" s="110"/>
      <c r="AC8" s="110"/>
      <c r="AD8" s="110"/>
      <c r="AE8" s="110"/>
      <c r="AF8" s="110"/>
      <c r="AG8" s="110"/>
      <c r="AH8" s="110"/>
      <c r="AI8" s="110"/>
      <c r="AJ8" s="110"/>
      <c r="AK8" s="2"/>
      <c r="AL8" s="2"/>
      <c r="AM8" s="2"/>
      <c r="AN8" s="2"/>
      <c r="AO8" s="2"/>
      <c r="AP8" s="2"/>
      <c r="AQ8" s="2"/>
      <c r="AR8" s="2"/>
      <c r="AS8" s="2"/>
      <c r="AT8" s="2"/>
      <c r="AU8" s="2"/>
      <c r="AV8" s="2"/>
      <c r="AW8" s="2"/>
      <c r="AX8" s="2"/>
      <c r="AY8" s="2"/>
      <c r="AZ8" s="2"/>
      <c r="BA8" s="2"/>
      <c r="BB8" s="2"/>
    </row>
    <row r="9" spans="1:54" ht="18.75" customHeight="1" x14ac:dyDescent="0.15">
      <c r="A9" s="1470"/>
      <c r="B9" s="24"/>
      <c r="C9" s="23" t="s">
        <v>633</v>
      </c>
      <c r="D9" s="22"/>
      <c r="E9" s="557">
        <v>358</v>
      </c>
      <c r="F9" s="556">
        <v>41.9</v>
      </c>
      <c r="G9" s="556">
        <v>2.2000000000000002</v>
      </c>
      <c r="H9" s="556">
        <v>1.4</v>
      </c>
      <c r="I9" s="556">
        <v>5.9</v>
      </c>
      <c r="J9" s="556">
        <v>36.9</v>
      </c>
      <c r="K9" s="556">
        <v>9.1999999999999993</v>
      </c>
      <c r="L9" s="556">
        <v>15.9</v>
      </c>
      <c r="M9" s="556">
        <v>1.4</v>
      </c>
      <c r="N9" s="556">
        <v>1.4</v>
      </c>
      <c r="O9" s="556">
        <v>34.4</v>
      </c>
      <c r="P9" s="556">
        <v>14.5</v>
      </c>
      <c r="Q9" s="555">
        <v>0</v>
      </c>
      <c r="R9" s="2"/>
      <c r="S9" s="2"/>
      <c r="T9" s="1399"/>
      <c r="U9" s="110"/>
      <c r="V9" s="110"/>
      <c r="W9" s="110"/>
      <c r="X9" s="110"/>
      <c r="Y9" s="110"/>
      <c r="Z9" s="110"/>
      <c r="AA9" s="110"/>
      <c r="AB9" s="110"/>
      <c r="AC9" s="110"/>
      <c r="AD9" s="110"/>
      <c r="AE9" s="110"/>
      <c r="AF9" s="110"/>
      <c r="AG9" s="110"/>
      <c r="AH9" s="110"/>
      <c r="AI9" s="110"/>
      <c r="AJ9" s="110"/>
      <c r="AK9" s="2"/>
      <c r="AL9" s="2"/>
      <c r="AM9" s="2"/>
      <c r="AN9" s="2"/>
      <c r="AO9" s="2"/>
      <c r="AP9" s="2"/>
      <c r="AQ9" s="2"/>
      <c r="AR9" s="2"/>
      <c r="AS9" s="2"/>
      <c r="AT9" s="2"/>
      <c r="AU9" s="2"/>
      <c r="AV9" s="2"/>
      <c r="AW9" s="2"/>
      <c r="AX9" s="2"/>
      <c r="AY9" s="2"/>
      <c r="AZ9" s="2"/>
      <c r="BA9" s="2"/>
      <c r="BB9" s="2"/>
    </row>
    <row r="10" spans="1:54" ht="18.75" customHeight="1" x14ac:dyDescent="0.15">
      <c r="A10" s="1470"/>
      <c r="B10" s="24"/>
      <c r="C10" s="23" t="s">
        <v>634</v>
      </c>
      <c r="D10" s="22"/>
      <c r="E10" s="557">
        <v>359</v>
      </c>
      <c r="F10" s="556">
        <v>42.1</v>
      </c>
      <c r="G10" s="556">
        <v>1.4</v>
      </c>
      <c r="H10" s="556">
        <v>0.6</v>
      </c>
      <c r="I10" s="556">
        <v>5</v>
      </c>
      <c r="J10" s="556">
        <v>52.1</v>
      </c>
      <c r="K10" s="556">
        <v>8.9</v>
      </c>
      <c r="L10" s="556">
        <v>10.9</v>
      </c>
      <c r="M10" s="556">
        <v>2.2000000000000002</v>
      </c>
      <c r="N10" s="556">
        <v>0.8</v>
      </c>
      <c r="O10" s="556">
        <v>27.9</v>
      </c>
      <c r="P10" s="556">
        <v>18.7</v>
      </c>
      <c r="Q10" s="555">
        <v>0</v>
      </c>
      <c r="R10" s="2"/>
      <c r="S10" s="2"/>
      <c r="T10" s="1399"/>
      <c r="U10" s="110"/>
      <c r="V10" s="110"/>
      <c r="W10" s="110"/>
      <c r="X10" s="110"/>
      <c r="Y10" s="110"/>
      <c r="Z10" s="110"/>
      <c r="AA10" s="110"/>
      <c r="AB10" s="110"/>
      <c r="AC10" s="110"/>
      <c r="AD10" s="110"/>
      <c r="AE10" s="110"/>
      <c r="AF10" s="110"/>
      <c r="AG10" s="110"/>
      <c r="AH10" s="110"/>
      <c r="AI10" s="110"/>
      <c r="AJ10" s="110"/>
      <c r="AK10" s="2"/>
      <c r="AL10" s="2"/>
      <c r="AM10" s="2"/>
      <c r="AN10" s="2"/>
      <c r="AO10" s="2"/>
      <c r="AP10" s="2"/>
      <c r="AQ10" s="2"/>
      <c r="AR10" s="2"/>
      <c r="AS10" s="2"/>
      <c r="AT10" s="2"/>
      <c r="AU10" s="2"/>
      <c r="AV10" s="2"/>
      <c r="AW10" s="2"/>
      <c r="AX10" s="2"/>
      <c r="AY10" s="2"/>
      <c r="AZ10" s="2"/>
      <c r="BA10" s="2"/>
      <c r="BB10" s="2"/>
    </row>
    <row r="11" spans="1:54" ht="18.75" customHeight="1" x14ac:dyDescent="0.15">
      <c r="A11" s="1470"/>
      <c r="B11" s="24"/>
      <c r="C11" s="23" t="s">
        <v>33</v>
      </c>
      <c r="D11" s="22"/>
      <c r="E11" s="557">
        <v>322</v>
      </c>
      <c r="F11" s="556">
        <v>42.5</v>
      </c>
      <c r="G11" s="556">
        <v>0.9</v>
      </c>
      <c r="H11" s="556">
        <v>1.2</v>
      </c>
      <c r="I11" s="556">
        <v>4</v>
      </c>
      <c r="J11" s="556">
        <v>57.8</v>
      </c>
      <c r="K11" s="556">
        <v>6.2</v>
      </c>
      <c r="L11" s="556">
        <v>14.6</v>
      </c>
      <c r="M11" s="556">
        <v>1.2</v>
      </c>
      <c r="N11" s="556">
        <v>3.1</v>
      </c>
      <c r="O11" s="556">
        <v>18.600000000000001</v>
      </c>
      <c r="P11" s="556">
        <v>17.100000000000001</v>
      </c>
      <c r="Q11" s="555">
        <v>0</v>
      </c>
      <c r="R11" s="2"/>
      <c r="S11" s="2"/>
      <c r="T11" s="1399"/>
      <c r="U11" s="110"/>
      <c r="V11" s="110"/>
      <c r="W11" s="110"/>
      <c r="X11" s="110"/>
      <c r="Y11" s="110"/>
      <c r="Z11" s="110"/>
      <c r="AA11" s="110"/>
      <c r="AB11" s="110"/>
      <c r="AC11" s="110"/>
      <c r="AD11" s="110"/>
      <c r="AE11" s="110"/>
      <c r="AF11" s="110"/>
      <c r="AG11" s="110"/>
      <c r="AH11" s="110"/>
      <c r="AI11" s="110"/>
      <c r="AJ11" s="110"/>
      <c r="AK11" s="2"/>
      <c r="AL11" s="2"/>
      <c r="AM11" s="2"/>
      <c r="AN11" s="2"/>
      <c r="AO11" s="2"/>
      <c r="AP11" s="2"/>
      <c r="AQ11" s="2"/>
      <c r="AR11" s="2"/>
      <c r="AS11" s="2"/>
      <c r="AT11" s="2"/>
      <c r="AU11" s="2"/>
      <c r="AV11" s="2"/>
      <c r="AW11" s="2"/>
      <c r="AX11" s="2"/>
      <c r="AY11" s="2"/>
      <c r="AZ11" s="2"/>
      <c r="BA11" s="2"/>
      <c r="BB11" s="2"/>
    </row>
    <row r="12" spans="1:54" ht="18.75" customHeight="1" x14ac:dyDescent="0.15">
      <c r="A12" s="1470"/>
      <c r="B12" s="24"/>
      <c r="C12" s="23" t="s">
        <v>629</v>
      </c>
      <c r="D12" s="22"/>
      <c r="E12" s="557">
        <v>479</v>
      </c>
      <c r="F12" s="556">
        <v>44.9</v>
      </c>
      <c r="G12" s="556">
        <v>0.2</v>
      </c>
      <c r="H12" s="556">
        <v>0.8</v>
      </c>
      <c r="I12" s="556">
        <v>4.4000000000000004</v>
      </c>
      <c r="J12" s="556">
        <v>62.2</v>
      </c>
      <c r="K12" s="556">
        <v>9.4</v>
      </c>
      <c r="L12" s="556">
        <v>14.8</v>
      </c>
      <c r="M12" s="556">
        <v>2.7</v>
      </c>
      <c r="N12" s="556">
        <v>4</v>
      </c>
      <c r="O12" s="556">
        <v>15</v>
      </c>
      <c r="P12" s="556">
        <v>17.100000000000001</v>
      </c>
      <c r="Q12" s="555">
        <v>0</v>
      </c>
      <c r="R12" s="2"/>
      <c r="S12" s="2"/>
      <c r="T12" s="1399"/>
      <c r="U12" s="110"/>
      <c r="V12" s="110"/>
      <c r="W12" s="110"/>
      <c r="X12" s="110"/>
      <c r="Y12" s="110"/>
      <c r="Z12" s="110"/>
      <c r="AA12" s="110"/>
      <c r="AB12" s="110"/>
      <c r="AC12" s="110"/>
      <c r="AD12" s="110"/>
      <c r="AE12" s="110"/>
      <c r="AF12" s="110"/>
      <c r="AG12" s="110"/>
      <c r="AH12" s="110"/>
      <c r="AI12" s="110"/>
      <c r="AJ12" s="110"/>
      <c r="AK12" s="2"/>
      <c r="AL12" s="2"/>
      <c r="AM12" s="2"/>
      <c r="AN12" s="2"/>
      <c r="AO12" s="2"/>
      <c r="AP12" s="2"/>
      <c r="AQ12" s="2"/>
      <c r="AR12" s="2"/>
      <c r="AS12" s="2"/>
      <c r="AT12" s="2"/>
      <c r="AU12" s="2"/>
      <c r="AV12" s="2"/>
      <c r="AW12" s="2"/>
      <c r="AX12" s="2"/>
      <c r="AY12" s="2"/>
      <c r="AZ12" s="2"/>
      <c r="BA12" s="2"/>
      <c r="BB12" s="2"/>
    </row>
    <row r="13" spans="1:54" ht="18.75" customHeight="1" x14ac:dyDescent="0.15">
      <c r="A13" s="1470"/>
      <c r="B13" s="24"/>
      <c r="C13" s="23" t="s">
        <v>630</v>
      </c>
      <c r="D13" s="22"/>
      <c r="E13" s="557">
        <v>451</v>
      </c>
      <c r="F13" s="556">
        <v>51.7</v>
      </c>
      <c r="G13" s="556">
        <v>0</v>
      </c>
      <c r="H13" s="556">
        <v>0</v>
      </c>
      <c r="I13" s="556">
        <v>3.3</v>
      </c>
      <c r="J13" s="556">
        <v>60.8</v>
      </c>
      <c r="K13" s="556">
        <v>8</v>
      </c>
      <c r="L13" s="556">
        <v>22.6</v>
      </c>
      <c r="M13" s="556">
        <v>2.7</v>
      </c>
      <c r="N13" s="556">
        <v>7.8</v>
      </c>
      <c r="O13" s="556">
        <v>18.2</v>
      </c>
      <c r="P13" s="556">
        <v>14.4</v>
      </c>
      <c r="Q13" s="555">
        <v>0</v>
      </c>
      <c r="R13" s="2"/>
      <c r="S13" s="2"/>
      <c r="T13" s="1399"/>
      <c r="U13" s="110"/>
      <c r="V13" s="110"/>
      <c r="W13" s="110"/>
      <c r="X13" s="110"/>
      <c r="Y13" s="110"/>
      <c r="Z13" s="110"/>
      <c r="AA13" s="110"/>
      <c r="AB13" s="110"/>
      <c r="AC13" s="110"/>
      <c r="AD13" s="110"/>
      <c r="AE13" s="110"/>
      <c r="AF13" s="110"/>
      <c r="AG13" s="110"/>
      <c r="AH13" s="110"/>
      <c r="AI13" s="110"/>
      <c r="AJ13" s="110"/>
      <c r="AK13" s="2"/>
      <c r="AL13" s="2"/>
      <c r="AM13" s="2"/>
      <c r="AN13" s="2"/>
      <c r="AO13" s="2"/>
      <c r="AP13" s="2"/>
      <c r="AQ13" s="2"/>
      <c r="AR13" s="2"/>
      <c r="AS13" s="2"/>
      <c r="AT13" s="2"/>
      <c r="AU13" s="2"/>
      <c r="AV13" s="2"/>
      <c r="AW13" s="2"/>
      <c r="AX13" s="2"/>
      <c r="AY13" s="2"/>
      <c r="AZ13" s="2"/>
      <c r="BA13" s="2"/>
      <c r="BB13" s="2"/>
    </row>
    <row r="14" spans="1:54" ht="18.75" customHeight="1" x14ac:dyDescent="0.15">
      <c r="A14" s="1469" t="s">
        <v>32</v>
      </c>
      <c r="B14" s="34"/>
      <c r="C14" s="51" t="s">
        <v>31</v>
      </c>
      <c r="D14" s="32"/>
      <c r="E14" s="560">
        <v>18</v>
      </c>
      <c r="F14" s="559">
        <v>44.4</v>
      </c>
      <c r="G14" s="559">
        <v>0</v>
      </c>
      <c r="H14" s="559">
        <v>0</v>
      </c>
      <c r="I14" s="559">
        <v>5.6</v>
      </c>
      <c r="J14" s="559">
        <v>44.4</v>
      </c>
      <c r="K14" s="559">
        <v>11.1</v>
      </c>
      <c r="L14" s="559">
        <v>11.1</v>
      </c>
      <c r="M14" s="559">
        <v>0</v>
      </c>
      <c r="N14" s="559">
        <v>5.6</v>
      </c>
      <c r="O14" s="559">
        <v>16.7</v>
      </c>
      <c r="P14" s="559">
        <v>22.2</v>
      </c>
      <c r="Q14" s="558">
        <v>0</v>
      </c>
      <c r="R14" s="2"/>
      <c r="S14" s="2"/>
      <c r="T14" s="1399"/>
      <c r="U14" s="110"/>
      <c r="V14" s="110"/>
      <c r="W14" s="110"/>
      <c r="X14" s="110"/>
      <c r="Y14" s="110"/>
      <c r="Z14" s="110"/>
      <c r="AA14" s="110"/>
      <c r="AB14" s="110"/>
      <c r="AC14" s="110"/>
      <c r="AD14" s="110"/>
      <c r="AE14" s="110"/>
      <c r="AF14" s="110"/>
      <c r="AG14" s="110"/>
      <c r="AH14" s="110"/>
      <c r="AI14" s="110"/>
      <c r="AJ14" s="110"/>
      <c r="AK14" s="2"/>
      <c r="AL14" s="2"/>
      <c r="AM14" s="2"/>
      <c r="AN14" s="2"/>
      <c r="AO14" s="2"/>
      <c r="AP14" s="2"/>
      <c r="AQ14" s="2"/>
      <c r="AR14" s="2"/>
      <c r="AS14" s="2"/>
      <c r="AT14" s="2"/>
      <c r="AU14" s="2"/>
      <c r="AV14" s="2"/>
      <c r="AW14" s="2"/>
      <c r="AX14" s="2"/>
      <c r="AY14" s="2"/>
      <c r="AZ14" s="2"/>
      <c r="BA14" s="2"/>
      <c r="BB14" s="2"/>
    </row>
    <row r="15" spans="1:54" ht="18.75" customHeight="1" x14ac:dyDescent="0.15">
      <c r="A15" s="1470"/>
      <c r="B15" s="24"/>
      <c r="C15" s="49" t="s">
        <v>30</v>
      </c>
      <c r="D15" s="22"/>
      <c r="E15" s="557">
        <v>71</v>
      </c>
      <c r="F15" s="556">
        <v>36.6</v>
      </c>
      <c r="G15" s="556">
        <v>4.2</v>
      </c>
      <c r="H15" s="556">
        <v>2.8</v>
      </c>
      <c r="I15" s="556">
        <v>4.2</v>
      </c>
      <c r="J15" s="556">
        <v>42.3</v>
      </c>
      <c r="K15" s="556">
        <v>12.7</v>
      </c>
      <c r="L15" s="556">
        <v>11.3</v>
      </c>
      <c r="M15" s="556">
        <v>1.4</v>
      </c>
      <c r="N15" s="556">
        <v>2.8</v>
      </c>
      <c r="O15" s="556">
        <v>19.7</v>
      </c>
      <c r="P15" s="556">
        <v>15.5</v>
      </c>
      <c r="Q15" s="555">
        <v>0</v>
      </c>
      <c r="R15" s="2"/>
      <c r="S15" s="2"/>
      <c r="T15" s="1399"/>
      <c r="U15" s="110"/>
      <c r="V15" s="110"/>
      <c r="W15" s="110"/>
      <c r="X15" s="110"/>
      <c r="Y15" s="110"/>
      <c r="Z15" s="110"/>
      <c r="AA15" s="110"/>
      <c r="AB15" s="110"/>
      <c r="AC15" s="110"/>
      <c r="AD15" s="110"/>
      <c r="AE15" s="110"/>
      <c r="AF15" s="110"/>
      <c r="AG15" s="110"/>
      <c r="AH15" s="110"/>
      <c r="AI15" s="110"/>
      <c r="AJ15" s="110"/>
      <c r="AK15" s="2"/>
      <c r="AL15" s="2"/>
      <c r="AM15" s="2"/>
      <c r="AN15" s="2"/>
      <c r="AO15" s="2"/>
      <c r="AP15" s="2"/>
      <c r="AQ15" s="2"/>
      <c r="AR15" s="2"/>
      <c r="AS15" s="2"/>
      <c r="AT15" s="2"/>
      <c r="AU15" s="2"/>
      <c r="AV15" s="2"/>
      <c r="AW15" s="2"/>
      <c r="AX15" s="2"/>
      <c r="AY15" s="2"/>
      <c r="AZ15" s="2"/>
      <c r="BA15" s="2"/>
      <c r="BB15" s="2"/>
    </row>
    <row r="16" spans="1:54" ht="18.75" customHeight="1" x14ac:dyDescent="0.15">
      <c r="A16" s="1470"/>
      <c r="B16" s="24"/>
      <c r="C16" s="49" t="s">
        <v>29</v>
      </c>
      <c r="D16" s="22"/>
      <c r="E16" s="557">
        <v>275</v>
      </c>
      <c r="F16" s="556">
        <v>38.200000000000003</v>
      </c>
      <c r="G16" s="556">
        <v>2.5</v>
      </c>
      <c r="H16" s="556">
        <v>1.5</v>
      </c>
      <c r="I16" s="556">
        <v>10.199999999999999</v>
      </c>
      <c r="J16" s="556">
        <v>51.3</v>
      </c>
      <c r="K16" s="556">
        <v>10.5</v>
      </c>
      <c r="L16" s="556">
        <v>14.2</v>
      </c>
      <c r="M16" s="556">
        <v>2.2000000000000002</v>
      </c>
      <c r="N16" s="556">
        <v>2.2000000000000002</v>
      </c>
      <c r="O16" s="556">
        <v>29.5</v>
      </c>
      <c r="P16" s="556">
        <v>12</v>
      </c>
      <c r="Q16" s="555">
        <v>0</v>
      </c>
      <c r="R16" s="2"/>
      <c r="S16" s="2"/>
      <c r="T16" s="1399"/>
      <c r="U16" s="110"/>
      <c r="V16" s="110"/>
      <c r="W16" s="110"/>
      <c r="X16" s="110"/>
      <c r="Y16" s="110"/>
      <c r="Z16" s="110"/>
      <c r="AA16" s="110"/>
      <c r="AB16" s="110"/>
      <c r="AC16" s="110"/>
      <c r="AD16" s="110"/>
      <c r="AE16" s="110"/>
      <c r="AF16" s="110"/>
      <c r="AG16" s="110"/>
      <c r="AH16" s="110"/>
      <c r="AI16" s="110"/>
      <c r="AJ16" s="110"/>
      <c r="AK16" s="2"/>
      <c r="AL16" s="2"/>
      <c r="AM16" s="2"/>
      <c r="AN16" s="2"/>
      <c r="AO16" s="2"/>
      <c r="AP16" s="2"/>
      <c r="AQ16" s="2"/>
      <c r="AR16" s="2"/>
      <c r="AS16" s="2"/>
      <c r="AT16" s="2"/>
      <c r="AU16" s="2"/>
      <c r="AV16" s="2"/>
      <c r="AW16" s="2"/>
      <c r="AX16" s="2"/>
      <c r="AY16" s="2"/>
      <c r="AZ16" s="2"/>
      <c r="BA16" s="2"/>
      <c r="BB16" s="2"/>
    </row>
    <row r="17" spans="1:54" ht="18.75" customHeight="1" x14ac:dyDescent="0.15">
      <c r="A17" s="1470"/>
      <c r="B17" s="24"/>
      <c r="C17" s="49" t="s">
        <v>28</v>
      </c>
      <c r="D17" s="22"/>
      <c r="E17" s="557">
        <v>95</v>
      </c>
      <c r="F17" s="556">
        <v>33.700000000000003</v>
      </c>
      <c r="G17" s="556">
        <v>1.1000000000000001</v>
      </c>
      <c r="H17" s="556">
        <v>1.1000000000000001</v>
      </c>
      <c r="I17" s="556">
        <v>4.2</v>
      </c>
      <c r="J17" s="556">
        <v>41.1</v>
      </c>
      <c r="K17" s="556">
        <v>13.7</v>
      </c>
      <c r="L17" s="556">
        <v>12.6</v>
      </c>
      <c r="M17" s="556">
        <v>3.2</v>
      </c>
      <c r="N17" s="556">
        <v>2.1</v>
      </c>
      <c r="O17" s="556">
        <v>29.5</v>
      </c>
      <c r="P17" s="556">
        <v>17.899999999999999</v>
      </c>
      <c r="Q17" s="555">
        <v>0</v>
      </c>
      <c r="R17" s="2"/>
      <c r="S17" s="2"/>
      <c r="T17" s="1399"/>
      <c r="U17" s="110"/>
      <c r="V17" s="110"/>
      <c r="W17" s="110"/>
      <c r="X17" s="110"/>
      <c r="Y17" s="110"/>
      <c r="Z17" s="110"/>
      <c r="AA17" s="110"/>
      <c r="AB17" s="110"/>
      <c r="AC17" s="110"/>
      <c r="AD17" s="110"/>
      <c r="AE17" s="110"/>
      <c r="AF17" s="110"/>
      <c r="AG17" s="110"/>
      <c r="AH17" s="110"/>
      <c r="AI17" s="110"/>
      <c r="AJ17" s="110"/>
      <c r="AK17" s="2"/>
      <c r="AL17" s="2"/>
      <c r="AM17" s="2"/>
      <c r="AN17" s="2"/>
      <c r="AO17" s="2"/>
      <c r="AP17" s="2"/>
      <c r="AQ17" s="2"/>
      <c r="AR17" s="2"/>
      <c r="AS17" s="2"/>
      <c r="AT17" s="2"/>
      <c r="AU17" s="2"/>
      <c r="AV17" s="2"/>
      <c r="AW17" s="2"/>
      <c r="AX17" s="2"/>
      <c r="AY17" s="2"/>
      <c r="AZ17" s="2"/>
      <c r="BA17" s="2"/>
      <c r="BB17" s="2"/>
    </row>
    <row r="18" spans="1:54" ht="18.75" customHeight="1" x14ac:dyDescent="0.15">
      <c r="A18" s="1470"/>
      <c r="B18" s="24"/>
      <c r="C18" s="49" t="s">
        <v>27</v>
      </c>
      <c r="D18" s="22"/>
      <c r="E18" s="557">
        <v>180</v>
      </c>
      <c r="F18" s="556">
        <v>42.2</v>
      </c>
      <c r="G18" s="556">
        <v>0.6</v>
      </c>
      <c r="H18" s="556">
        <v>1.1000000000000001</v>
      </c>
      <c r="I18" s="556">
        <v>2.8</v>
      </c>
      <c r="J18" s="556">
        <v>41.7</v>
      </c>
      <c r="K18" s="556">
        <v>6.7</v>
      </c>
      <c r="L18" s="556">
        <v>16.7</v>
      </c>
      <c r="M18" s="556">
        <v>0</v>
      </c>
      <c r="N18" s="556">
        <v>2.2000000000000002</v>
      </c>
      <c r="O18" s="556">
        <v>33.9</v>
      </c>
      <c r="P18" s="556">
        <v>16.7</v>
      </c>
      <c r="Q18" s="555">
        <v>0</v>
      </c>
      <c r="R18" s="2"/>
      <c r="S18" s="2"/>
      <c r="T18" s="1399"/>
      <c r="U18" s="110"/>
      <c r="V18" s="110"/>
      <c r="W18" s="110"/>
      <c r="X18" s="110"/>
      <c r="Y18" s="110"/>
      <c r="Z18" s="110"/>
      <c r="AA18" s="110"/>
      <c r="AB18" s="110"/>
      <c r="AC18" s="110"/>
      <c r="AD18" s="110"/>
      <c r="AE18" s="110"/>
      <c r="AF18" s="110"/>
      <c r="AG18" s="110"/>
      <c r="AH18" s="110"/>
      <c r="AI18" s="110"/>
      <c r="AJ18" s="110"/>
      <c r="AK18" s="2"/>
      <c r="AL18" s="2"/>
      <c r="AM18" s="2"/>
      <c r="AN18" s="2"/>
      <c r="AO18" s="2"/>
      <c r="AP18" s="2"/>
      <c r="AQ18" s="2"/>
      <c r="AR18" s="2"/>
      <c r="AS18" s="2"/>
      <c r="AT18" s="2"/>
      <c r="AU18" s="2"/>
      <c r="AV18" s="2"/>
      <c r="AW18" s="2"/>
      <c r="AX18" s="2"/>
      <c r="AY18" s="2"/>
      <c r="AZ18" s="2"/>
      <c r="BA18" s="2"/>
      <c r="BB18" s="2"/>
    </row>
    <row r="19" spans="1:54" ht="18.75" customHeight="1" x14ac:dyDescent="0.15">
      <c r="A19" s="1470"/>
      <c r="B19" s="24"/>
      <c r="C19" s="50" t="s">
        <v>26</v>
      </c>
      <c r="D19" s="22"/>
      <c r="E19" s="557">
        <v>95</v>
      </c>
      <c r="F19" s="556">
        <v>40</v>
      </c>
      <c r="G19" s="556">
        <v>1.1000000000000001</v>
      </c>
      <c r="H19" s="556">
        <v>0</v>
      </c>
      <c r="I19" s="556">
        <v>4.2</v>
      </c>
      <c r="J19" s="556">
        <v>35.799999999999997</v>
      </c>
      <c r="K19" s="556">
        <v>6.3</v>
      </c>
      <c r="L19" s="556">
        <v>17.899999999999999</v>
      </c>
      <c r="M19" s="556">
        <v>1.1000000000000001</v>
      </c>
      <c r="N19" s="556">
        <v>1.1000000000000001</v>
      </c>
      <c r="O19" s="556">
        <v>33.700000000000003</v>
      </c>
      <c r="P19" s="556">
        <v>21.1</v>
      </c>
      <c r="Q19" s="555">
        <v>0</v>
      </c>
      <c r="R19" s="2"/>
      <c r="S19" s="2"/>
      <c r="T19" s="1399"/>
      <c r="U19" s="110"/>
      <c r="V19" s="110"/>
      <c r="W19" s="110"/>
      <c r="X19" s="110"/>
      <c r="Y19" s="110"/>
      <c r="Z19" s="110"/>
      <c r="AA19" s="110"/>
      <c r="AB19" s="110"/>
      <c r="AC19" s="110"/>
      <c r="AD19" s="110"/>
      <c r="AE19" s="110"/>
      <c r="AF19" s="110"/>
      <c r="AG19" s="110"/>
      <c r="AH19" s="110"/>
      <c r="AI19" s="110"/>
      <c r="AJ19" s="110"/>
      <c r="AK19" s="2"/>
      <c r="AL19" s="2"/>
      <c r="AM19" s="2"/>
      <c r="AN19" s="2"/>
      <c r="AO19" s="2"/>
      <c r="AP19" s="2"/>
      <c r="AQ19" s="2"/>
      <c r="AR19" s="2"/>
      <c r="AS19" s="2"/>
      <c r="AT19" s="2"/>
      <c r="AU19" s="2"/>
      <c r="AV19" s="2"/>
      <c r="AW19" s="2"/>
      <c r="AX19" s="2"/>
      <c r="AY19" s="2"/>
      <c r="AZ19" s="2"/>
      <c r="BA19" s="2"/>
      <c r="BB19" s="2"/>
    </row>
    <row r="20" spans="1:54" ht="18.75" customHeight="1" x14ac:dyDescent="0.15">
      <c r="A20" s="1470"/>
      <c r="B20" s="24"/>
      <c r="C20" s="49" t="s">
        <v>25</v>
      </c>
      <c r="D20" s="22"/>
      <c r="E20" s="557">
        <v>161</v>
      </c>
      <c r="F20" s="556">
        <v>42.9</v>
      </c>
      <c r="G20" s="556">
        <v>3.1</v>
      </c>
      <c r="H20" s="556">
        <v>3.1</v>
      </c>
      <c r="I20" s="556">
        <v>6.8</v>
      </c>
      <c r="J20" s="556">
        <v>56.5</v>
      </c>
      <c r="K20" s="556">
        <v>8.1</v>
      </c>
      <c r="L20" s="556">
        <v>23.6</v>
      </c>
      <c r="M20" s="556">
        <v>1.9</v>
      </c>
      <c r="N20" s="556">
        <v>1.2</v>
      </c>
      <c r="O20" s="556">
        <v>29.2</v>
      </c>
      <c r="P20" s="556">
        <v>11.2</v>
      </c>
      <c r="Q20" s="555">
        <v>0</v>
      </c>
      <c r="R20" s="2"/>
      <c r="S20" s="2"/>
      <c r="T20" s="1399"/>
      <c r="U20" s="110"/>
      <c r="V20" s="110"/>
      <c r="W20" s="110"/>
      <c r="X20" s="110"/>
      <c r="Y20" s="110"/>
      <c r="Z20" s="110"/>
      <c r="AA20" s="110"/>
      <c r="AB20" s="110"/>
      <c r="AC20" s="110"/>
      <c r="AD20" s="110"/>
      <c r="AE20" s="110"/>
      <c r="AF20" s="110"/>
      <c r="AG20" s="110"/>
      <c r="AH20" s="110"/>
      <c r="AI20" s="110"/>
      <c r="AJ20" s="110"/>
      <c r="AK20" s="2"/>
      <c r="AL20" s="2"/>
      <c r="AM20" s="2"/>
      <c r="AN20" s="2"/>
      <c r="AO20" s="2"/>
      <c r="AP20" s="2"/>
      <c r="AQ20" s="2"/>
      <c r="AR20" s="2"/>
      <c r="AS20" s="2"/>
      <c r="AT20" s="2"/>
      <c r="AU20" s="2"/>
      <c r="AV20" s="2"/>
      <c r="AW20" s="2"/>
      <c r="AX20" s="2"/>
      <c r="AY20" s="2"/>
      <c r="AZ20" s="2"/>
      <c r="BA20" s="2"/>
      <c r="BB20" s="2"/>
    </row>
    <row r="21" spans="1:54" ht="18.75" customHeight="1" x14ac:dyDescent="0.15">
      <c r="A21" s="1470"/>
      <c r="B21" s="24"/>
      <c r="C21" s="50" t="s">
        <v>24</v>
      </c>
      <c r="D21" s="22"/>
      <c r="E21" s="557">
        <v>155</v>
      </c>
      <c r="F21" s="556">
        <v>47.1</v>
      </c>
      <c r="G21" s="556">
        <v>0.6</v>
      </c>
      <c r="H21" s="556">
        <v>1.3</v>
      </c>
      <c r="I21" s="556">
        <v>5.2</v>
      </c>
      <c r="J21" s="556">
        <v>59.4</v>
      </c>
      <c r="K21" s="556">
        <v>5.8</v>
      </c>
      <c r="L21" s="556">
        <v>21.9</v>
      </c>
      <c r="M21" s="556">
        <v>1.3</v>
      </c>
      <c r="N21" s="556">
        <v>4.5</v>
      </c>
      <c r="O21" s="556">
        <v>29.7</v>
      </c>
      <c r="P21" s="556">
        <v>9.6999999999999993</v>
      </c>
      <c r="Q21" s="555">
        <v>0</v>
      </c>
      <c r="R21" s="2"/>
      <c r="S21" s="2"/>
      <c r="T21" s="1399"/>
      <c r="U21" s="110"/>
      <c r="V21" s="110"/>
      <c r="W21" s="110"/>
      <c r="X21" s="110"/>
      <c r="Y21" s="110"/>
      <c r="Z21" s="110"/>
      <c r="AA21" s="110"/>
      <c r="AB21" s="110"/>
      <c r="AC21" s="110"/>
      <c r="AD21" s="110"/>
      <c r="AE21" s="110"/>
      <c r="AF21" s="110"/>
      <c r="AG21" s="110"/>
      <c r="AH21" s="110"/>
      <c r="AI21" s="110"/>
      <c r="AJ21" s="110"/>
      <c r="AK21" s="2"/>
      <c r="AL21" s="2"/>
      <c r="AM21" s="2"/>
      <c r="AN21" s="2"/>
      <c r="AO21" s="2"/>
      <c r="AP21" s="2"/>
      <c r="AQ21" s="2"/>
      <c r="AR21" s="2"/>
      <c r="AS21" s="2"/>
      <c r="AT21" s="2"/>
      <c r="AU21" s="2"/>
      <c r="AV21" s="2"/>
      <c r="AW21" s="2"/>
      <c r="AX21" s="2"/>
      <c r="AY21" s="2"/>
      <c r="AZ21" s="2"/>
      <c r="BA21" s="2"/>
      <c r="BB21" s="2"/>
    </row>
    <row r="22" spans="1:54" ht="18.75" customHeight="1" x14ac:dyDescent="0.15">
      <c r="A22" s="1470"/>
      <c r="B22" s="24"/>
      <c r="C22" s="49" t="s">
        <v>23</v>
      </c>
      <c r="D22" s="22"/>
      <c r="E22" s="557">
        <v>675</v>
      </c>
      <c r="F22" s="556">
        <v>42.8</v>
      </c>
      <c r="G22" s="556">
        <v>1.2</v>
      </c>
      <c r="H22" s="556">
        <v>1</v>
      </c>
      <c r="I22" s="556">
        <v>5.6</v>
      </c>
      <c r="J22" s="556">
        <v>48.1</v>
      </c>
      <c r="K22" s="556">
        <v>8.4</v>
      </c>
      <c r="L22" s="556">
        <v>17.5</v>
      </c>
      <c r="M22" s="556">
        <v>3</v>
      </c>
      <c r="N22" s="556">
        <v>2.5</v>
      </c>
      <c r="O22" s="556">
        <v>25.8</v>
      </c>
      <c r="P22" s="556">
        <v>16.600000000000001</v>
      </c>
      <c r="Q22" s="555">
        <v>0</v>
      </c>
      <c r="R22" s="2"/>
      <c r="S22" s="2"/>
      <c r="T22" s="1399"/>
      <c r="U22" s="110"/>
      <c r="V22" s="110"/>
      <c r="W22" s="110"/>
      <c r="X22" s="110"/>
      <c r="Y22" s="110"/>
      <c r="Z22" s="110"/>
      <c r="AA22" s="110"/>
      <c r="AB22" s="110"/>
      <c r="AC22" s="110"/>
      <c r="AD22" s="110"/>
      <c r="AE22" s="110"/>
      <c r="AF22" s="110"/>
      <c r="AG22" s="110"/>
      <c r="AH22" s="110"/>
      <c r="AI22" s="110"/>
      <c r="AJ22" s="110"/>
      <c r="AK22" s="2"/>
      <c r="AL22" s="2"/>
      <c r="AM22" s="2"/>
      <c r="AN22" s="2"/>
      <c r="AO22" s="2"/>
      <c r="AP22" s="2"/>
      <c r="AQ22" s="2"/>
      <c r="AR22" s="2"/>
      <c r="AS22" s="2"/>
      <c r="AT22" s="2"/>
      <c r="AU22" s="2"/>
      <c r="AV22" s="2"/>
      <c r="AW22" s="2"/>
      <c r="AX22" s="2"/>
      <c r="AY22" s="2"/>
      <c r="AZ22" s="2"/>
      <c r="BA22" s="2"/>
      <c r="BB22" s="2"/>
    </row>
    <row r="23" spans="1:54" ht="18.75" customHeight="1" x14ac:dyDescent="0.15">
      <c r="A23" s="1477"/>
      <c r="B23" s="43"/>
      <c r="C23" s="48" t="s">
        <v>22</v>
      </c>
      <c r="D23" s="41"/>
      <c r="E23" s="562">
        <v>0</v>
      </c>
      <c r="F23" s="267">
        <v>0</v>
      </c>
      <c r="G23" s="267">
        <v>0</v>
      </c>
      <c r="H23" s="267">
        <v>0</v>
      </c>
      <c r="I23" s="267">
        <v>0</v>
      </c>
      <c r="J23" s="267">
        <v>0</v>
      </c>
      <c r="K23" s="267">
        <v>0</v>
      </c>
      <c r="L23" s="267">
        <v>0</v>
      </c>
      <c r="M23" s="267">
        <v>0</v>
      </c>
      <c r="N23" s="267">
        <v>0</v>
      </c>
      <c r="O23" s="267">
        <v>0</v>
      </c>
      <c r="P23" s="267">
        <v>0</v>
      </c>
      <c r="Q23" s="36">
        <v>0</v>
      </c>
      <c r="R23" s="561"/>
      <c r="S23" s="2"/>
      <c r="T23" s="1399"/>
      <c r="U23" s="110"/>
      <c r="V23" s="110"/>
      <c r="W23" s="110"/>
      <c r="X23" s="110"/>
      <c r="Y23" s="110"/>
      <c r="Z23" s="110"/>
      <c r="AA23" s="110"/>
      <c r="AB23" s="110"/>
      <c r="AC23" s="110"/>
      <c r="AD23" s="110"/>
      <c r="AE23" s="110"/>
      <c r="AF23" s="110"/>
      <c r="AG23" s="110"/>
      <c r="AH23" s="110"/>
      <c r="AI23" s="110"/>
      <c r="AJ23" s="110"/>
      <c r="AK23" s="2"/>
      <c r="AL23" s="2"/>
      <c r="AM23" s="2"/>
      <c r="AN23" s="2"/>
      <c r="AO23" s="2"/>
      <c r="AP23" s="2"/>
      <c r="AQ23" s="2"/>
      <c r="AR23" s="2"/>
      <c r="AS23" s="2"/>
      <c r="AT23" s="2"/>
      <c r="AU23" s="2"/>
      <c r="AV23" s="2"/>
      <c r="AW23" s="2"/>
      <c r="AX23" s="2"/>
      <c r="AY23" s="2"/>
      <c r="AZ23" s="2"/>
      <c r="BA23" s="2"/>
      <c r="BB23" s="2"/>
    </row>
    <row r="24" spans="1:54" ht="18.75" customHeight="1" x14ac:dyDescent="0.15">
      <c r="A24" s="1469" t="s">
        <v>21</v>
      </c>
      <c r="B24" s="34"/>
      <c r="C24" s="33" t="s">
        <v>20</v>
      </c>
      <c r="D24" s="32"/>
      <c r="E24" s="560">
        <v>211</v>
      </c>
      <c r="F24" s="564">
        <v>24.6</v>
      </c>
      <c r="G24" s="564">
        <v>0.5</v>
      </c>
      <c r="H24" s="564">
        <v>1.9</v>
      </c>
      <c r="I24" s="564">
        <v>2.8</v>
      </c>
      <c r="J24" s="564">
        <v>23.7</v>
      </c>
      <c r="K24" s="564">
        <v>3.3</v>
      </c>
      <c r="L24" s="564">
        <v>9</v>
      </c>
      <c r="M24" s="564">
        <v>1.9</v>
      </c>
      <c r="N24" s="564">
        <v>3.3</v>
      </c>
      <c r="O24" s="564">
        <v>20.9</v>
      </c>
      <c r="P24" s="564">
        <v>38.4</v>
      </c>
      <c r="Q24" s="46">
        <v>0</v>
      </c>
      <c r="R24" s="561"/>
      <c r="S24" s="2"/>
      <c r="T24" s="1399"/>
      <c r="U24" s="110"/>
      <c r="V24" s="110"/>
      <c r="W24" s="110"/>
      <c r="X24" s="110"/>
      <c r="Y24" s="110"/>
      <c r="Z24" s="110"/>
      <c r="AA24" s="110"/>
      <c r="AB24" s="110"/>
      <c r="AC24" s="110"/>
      <c r="AD24" s="110"/>
      <c r="AE24" s="110"/>
      <c r="AF24" s="110"/>
      <c r="AG24" s="110"/>
      <c r="AH24" s="110"/>
      <c r="AI24" s="110"/>
      <c r="AJ24" s="110"/>
      <c r="AK24" s="2"/>
      <c r="AL24" s="2"/>
      <c r="AM24" s="2"/>
      <c r="AN24" s="2"/>
      <c r="AO24" s="2"/>
      <c r="AP24" s="2"/>
      <c r="AQ24" s="2"/>
      <c r="AR24" s="2"/>
      <c r="AS24" s="2"/>
      <c r="AT24" s="2"/>
      <c r="AU24" s="2"/>
      <c r="AV24" s="2"/>
      <c r="AW24" s="2"/>
      <c r="AX24" s="2"/>
      <c r="AY24" s="2"/>
      <c r="AZ24" s="2"/>
      <c r="BA24" s="2"/>
      <c r="BB24" s="2"/>
    </row>
    <row r="25" spans="1:54" ht="18.75" customHeight="1" x14ac:dyDescent="0.15">
      <c r="A25" s="1470"/>
      <c r="B25" s="24"/>
      <c r="C25" s="23" t="s">
        <v>176</v>
      </c>
      <c r="D25" s="22"/>
      <c r="E25" s="557">
        <v>1346</v>
      </c>
      <c r="F25" s="563">
        <v>44.7</v>
      </c>
      <c r="G25" s="563">
        <v>1.1000000000000001</v>
      </c>
      <c r="H25" s="563">
        <v>1.2</v>
      </c>
      <c r="I25" s="563">
        <v>3</v>
      </c>
      <c r="J25" s="563">
        <v>48.3</v>
      </c>
      <c r="K25" s="563">
        <v>9.1</v>
      </c>
      <c r="L25" s="563">
        <v>16.899999999999999</v>
      </c>
      <c r="M25" s="563">
        <v>2.5</v>
      </c>
      <c r="N25" s="563">
        <v>3</v>
      </c>
      <c r="O25" s="563">
        <v>25.3</v>
      </c>
      <c r="P25" s="563">
        <v>16.7</v>
      </c>
      <c r="Q25" s="44">
        <v>0</v>
      </c>
      <c r="R25" s="561"/>
      <c r="S25" s="2"/>
      <c r="T25" s="1399"/>
      <c r="U25" s="110"/>
      <c r="V25" s="110"/>
      <c r="W25" s="110"/>
      <c r="X25" s="110"/>
      <c r="Y25" s="110"/>
      <c r="Z25" s="110"/>
      <c r="AA25" s="110"/>
      <c r="AB25" s="110"/>
      <c r="AC25" s="110"/>
      <c r="AD25" s="110"/>
      <c r="AE25" s="110"/>
      <c r="AF25" s="110"/>
      <c r="AG25" s="110"/>
      <c r="AH25" s="110"/>
      <c r="AI25" s="110"/>
      <c r="AJ25" s="110"/>
      <c r="AK25" s="2"/>
      <c r="AL25" s="2"/>
      <c r="AM25" s="2"/>
      <c r="AN25" s="2"/>
      <c r="AO25" s="2"/>
      <c r="AP25" s="2"/>
      <c r="AQ25" s="2"/>
      <c r="AR25" s="2"/>
      <c r="AS25" s="2"/>
      <c r="AT25" s="2"/>
      <c r="AU25" s="2"/>
      <c r="AV25" s="2"/>
      <c r="AW25" s="2"/>
      <c r="AX25" s="2"/>
      <c r="AY25" s="2"/>
      <c r="AZ25" s="2"/>
      <c r="BA25" s="2"/>
      <c r="BB25" s="2"/>
    </row>
    <row r="26" spans="1:54" ht="18.75" customHeight="1" x14ac:dyDescent="0.15">
      <c r="A26" s="1470"/>
      <c r="B26" s="24"/>
      <c r="C26" s="23" t="s">
        <v>175</v>
      </c>
      <c r="D26" s="22"/>
      <c r="E26" s="557">
        <v>659</v>
      </c>
      <c r="F26" s="563">
        <v>43.1</v>
      </c>
      <c r="G26" s="563">
        <v>1.1000000000000001</v>
      </c>
      <c r="H26" s="563">
        <v>0.5</v>
      </c>
      <c r="I26" s="563">
        <v>7.3</v>
      </c>
      <c r="J26" s="563">
        <v>53.9</v>
      </c>
      <c r="K26" s="563">
        <v>10.3</v>
      </c>
      <c r="L26" s="563">
        <v>22.5</v>
      </c>
      <c r="M26" s="563">
        <v>1.7</v>
      </c>
      <c r="N26" s="563">
        <v>3.5</v>
      </c>
      <c r="O26" s="563">
        <v>29.7</v>
      </c>
      <c r="P26" s="563">
        <v>11.4</v>
      </c>
      <c r="Q26" s="44">
        <v>0</v>
      </c>
      <c r="R26" s="561"/>
      <c r="S26" s="2"/>
      <c r="T26" s="1399"/>
      <c r="U26" s="110"/>
      <c r="V26" s="110"/>
      <c r="W26" s="110"/>
      <c r="X26" s="110"/>
      <c r="Y26" s="110"/>
      <c r="Z26" s="110"/>
      <c r="AA26" s="110"/>
      <c r="AB26" s="110"/>
      <c r="AC26" s="110"/>
      <c r="AD26" s="110"/>
      <c r="AE26" s="110"/>
      <c r="AF26" s="110"/>
      <c r="AG26" s="110"/>
      <c r="AH26" s="110"/>
      <c r="AI26" s="110"/>
      <c r="AJ26" s="110"/>
      <c r="AK26" s="2"/>
      <c r="AL26" s="2"/>
      <c r="AM26" s="2"/>
      <c r="AN26" s="2"/>
      <c r="AO26" s="2"/>
      <c r="AP26" s="2"/>
      <c r="AQ26" s="2"/>
      <c r="AR26" s="2"/>
      <c r="AS26" s="2"/>
      <c r="AT26" s="2"/>
      <c r="AU26" s="2"/>
      <c r="AV26" s="2"/>
      <c r="AW26" s="2"/>
      <c r="AX26" s="2"/>
      <c r="AY26" s="2"/>
      <c r="AZ26" s="2"/>
      <c r="BA26" s="2"/>
      <c r="BB26" s="2"/>
    </row>
    <row r="27" spans="1:54" ht="18.75" customHeight="1" x14ac:dyDescent="0.15">
      <c r="A27" s="1470"/>
      <c r="B27" s="24"/>
      <c r="C27" s="23" t="s">
        <v>174</v>
      </c>
      <c r="D27" s="22"/>
      <c r="E27" s="557">
        <v>200</v>
      </c>
      <c r="F27" s="563">
        <v>42</v>
      </c>
      <c r="G27" s="563">
        <v>3.5</v>
      </c>
      <c r="H27" s="563">
        <v>1.5</v>
      </c>
      <c r="I27" s="563">
        <v>15.5</v>
      </c>
      <c r="J27" s="563">
        <v>57.5</v>
      </c>
      <c r="K27" s="563">
        <v>9</v>
      </c>
      <c r="L27" s="563">
        <v>16.5</v>
      </c>
      <c r="M27" s="563">
        <v>3</v>
      </c>
      <c r="N27" s="563">
        <v>3.5</v>
      </c>
      <c r="O27" s="563">
        <v>22.5</v>
      </c>
      <c r="P27" s="563">
        <v>9.5</v>
      </c>
      <c r="Q27" s="44">
        <v>0</v>
      </c>
      <c r="R27" s="561"/>
      <c r="S27" s="2"/>
      <c r="T27" s="1399"/>
      <c r="U27" s="110"/>
      <c r="V27" s="110"/>
      <c r="W27" s="110"/>
      <c r="X27" s="110"/>
      <c r="Y27" s="110"/>
      <c r="Z27" s="110"/>
      <c r="AA27" s="110"/>
      <c r="AB27" s="110"/>
      <c r="AC27" s="110"/>
      <c r="AD27" s="110"/>
      <c r="AE27" s="110"/>
      <c r="AF27" s="110"/>
      <c r="AG27" s="110"/>
      <c r="AH27" s="110"/>
      <c r="AI27" s="110"/>
      <c r="AJ27" s="110"/>
      <c r="AK27" s="2"/>
      <c r="AL27" s="2"/>
      <c r="AM27" s="2"/>
      <c r="AN27" s="2"/>
      <c r="AO27" s="2"/>
      <c r="AP27" s="2"/>
      <c r="AQ27" s="2"/>
      <c r="AR27" s="2"/>
      <c r="AS27" s="2"/>
      <c r="AT27" s="2"/>
      <c r="AU27" s="2"/>
      <c r="AV27" s="2"/>
      <c r="AW27" s="2"/>
      <c r="AX27" s="2"/>
      <c r="AY27" s="2"/>
      <c r="AZ27" s="2"/>
      <c r="BA27" s="2"/>
      <c r="BB27" s="2"/>
    </row>
    <row r="28" spans="1:54" ht="18.75" customHeight="1" x14ac:dyDescent="0.15">
      <c r="A28" s="1470"/>
      <c r="B28" s="24"/>
      <c r="C28" s="23" t="s">
        <v>173</v>
      </c>
      <c r="D28" s="22"/>
      <c r="E28" s="557">
        <v>51</v>
      </c>
      <c r="F28" s="563">
        <v>45.1</v>
      </c>
      <c r="G28" s="563">
        <v>2</v>
      </c>
      <c r="H28" s="563">
        <v>2</v>
      </c>
      <c r="I28" s="563">
        <v>3.9</v>
      </c>
      <c r="J28" s="563">
        <v>70.599999999999994</v>
      </c>
      <c r="K28" s="563">
        <v>3.9</v>
      </c>
      <c r="L28" s="563">
        <v>23.5</v>
      </c>
      <c r="M28" s="563">
        <v>2</v>
      </c>
      <c r="N28" s="563">
        <v>3.9</v>
      </c>
      <c r="O28" s="563">
        <v>23.5</v>
      </c>
      <c r="P28" s="563">
        <v>3.9</v>
      </c>
      <c r="Q28" s="44">
        <v>0</v>
      </c>
      <c r="R28" s="561"/>
      <c r="S28" s="2"/>
      <c r="T28" s="1399"/>
      <c r="U28" s="110"/>
      <c r="V28" s="110"/>
      <c r="W28" s="110"/>
      <c r="X28" s="110"/>
      <c r="Y28" s="110"/>
      <c r="Z28" s="110"/>
      <c r="AA28" s="110"/>
      <c r="AB28" s="110"/>
      <c r="AC28" s="110"/>
      <c r="AD28" s="110"/>
      <c r="AE28" s="110"/>
      <c r="AF28" s="110"/>
      <c r="AG28" s="110"/>
      <c r="AH28" s="110"/>
      <c r="AI28" s="110"/>
      <c r="AJ28" s="110"/>
      <c r="AK28" s="2"/>
      <c r="AL28" s="2"/>
      <c r="AM28" s="2"/>
      <c r="AN28" s="2"/>
      <c r="AO28" s="2"/>
      <c r="AP28" s="2"/>
      <c r="AQ28" s="2"/>
      <c r="AR28" s="2"/>
      <c r="AS28" s="2"/>
      <c r="AT28" s="2"/>
      <c r="AU28" s="2"/>
      <c r="AV28" s="2"/>
      <c r="AW28" s="2"/>
      <c r="AX28" s="2"/>
      <c r="AY28" s="2"/>
      <c r="AZ28" s="2"/>
      <c r="BA28" s="2"/>
      <c r="BB28" s="2"/>
    </row>
    <row r="29" spans="1:54" ht="18.75" customHeight="1" x14ac:dyDescent="0.15">
      <c r="A29" s="1470"/>
      <c r="B29" s="24"/>
      <c r="C29" s="23" t="s">
        <v>172</v>
      </c>
      <c r="D29" s="22"/>
      <c r="E29" s="557">
        <v>13</v>
      </c>
      <c r="F29" s="563">
        <v>23.1</v>
      </c>
      <c r="G29" s="563">
        <v>0</v>
      </c>
      <c r="H29" s="563">
        <v>0</v>
      </c>
      <c r="I29" s="563">
        <v>0</v>
      </c>
      <c r="J29" s="563">
        <v>53.8</v>
      </c>
      <c r="K29" s="563">
        <v>7.7</v>
      </c>
      <c r="L29" s="563">
        <v>0</v>
      </c>
      <c r="M29" s="563">
        <v>0</v>
      </c>
      <c r="N29" s="563">
        <v>7.7</v>
      </c>
      <c r="O29" s="563">
        <v>30.8</v>
      </c>
      <c r="P29" s="563">
        <v>23.1</v>
      </c>
      <c r="Q29" s="44">
        <v>0</v>
      </c>
      <c r="R29" s="561"/>
      <c r="S29" s="2"/>
      <c r="T29" s="1399"/>
      <c r="U29" s="110"/>
      <c r="V29" s="110"/>
      <c r="W29" s="110"/>
      <c r="X29" s="110"/>
      <c r="Y29" s="110"/>
      <c r="Z29" s="110"/>
      <c r="AA29" s="110"/>
      <c r="AB29" s="110"/>
      <c r="AC29" s="110"/>
      <c r="AD29" s="110"/>
      <c r="AE29" s="110"/>
      <c r="AF29" s="110"/>
      <c r="AG29" s="110"/>
      <c r="AH29" s="110"/>
      <c r="AI29" s="110"/>
      <c r="AJ29" s="110"/>
      <c r="AK29" s="2"/>
      <c r="AL29" s="2"/>
      <c r="AM29" s="2"/>
      <c r="AN29" s="2"/>
      <c r="AO29" s="2"/>
      <c r="AP29" s="2"/>
      <c r="AQ29" s="2"/>
      <c r="AR29" s="2"/>
      <c r="AS29" s="2"/>
      <c r="AT29" s="2"/>
      <c r="AU29" s="2"/>
      <c r="AV29" s="2"/>
      <c r="AW29" s="2"/>
      <c r="AX29" s="2"/>
      <c r="AY29" s="2"/>
      <c r="AZ29" s="2"/>
      <c r="BA29" s="2"/>
      <c r="BB29" s="2"/>
    </row>
    <row r="30" spans="1:54" ht="18.75" customHeight="1" x14ac:dyDescent="0.15">
      <c r="A30" s="1470"/>
      <c r="B30" s="24"/>
      <c r="C30" s="23" t="s">
        <v>171</v>
      </c>
      <c r="D30" s="22"/>
      <c r="E30" s="557">
        <v>20</v>
      </c>
      <c r="F30" s="563">
        <v>40</v>
      </c>
      <c r="G30" s="563">
        <v>0</v>
      </c>
      <c r="H30" s="563">
        <v>5</v>
      </c>
      <c r="I30" s="563">
        <v>10</v>
      </c>
      <c r="J30" s="563">
        <v>50</v>
      </c>
      <c r="K30" s="563">
        <v>10</v>
      </c>
      <c r="L30" s="563">
        <v>15</v>
      </c>
      <c r="M30" s="563">
        <v>10</v>
      </c>
      <c r="N30" s="563">
        <v>5</v>
      </c>
      <c r="O30" s="563">
        <v>15</v>
      </c>
      <c r="P30" s="563">
        <v>30</v>
      </c>
      <c r="Q30" s="44">
        <v>0</v>
      </c>
      <c r="R30" s="561"/>
      <c r="S30" s="2"/>
      <c r="T30" s="1399"/>
      <c r="U30" s="110"/>
      <c r="V30" s="110"/>
      <c r="W30" s="110"/>
      <c r="X30" s="110"/>
      <c r="Y30" s="110"/>
      <c r="Z30" s="110"/>
      <c r="AA30" s="110"/>
      <c r="AB30" s="110"/>
      <c r="AC30" s="110"/>
      <c r="AD30" s="110"/>
      <c r="AE30" s="110"/>
      <c r="AF30" s="110"/>
      <c r="AG30" s="110"/>
      <c r="AH30" s="110"/>
      <c r="AI30" s="110"/>
      <c r="AJ30" s="110"/>
      <c r="AK30" s="2"/>
      <c r="AL30" s="2"/>
      <c r="AM30" s="2"/>
      <c r="AN30" s="2"/>
      <c r="AO30" s="2"/>
      <c r="AP30" s="2"/>
      <c r="AQ30" s="2"/>
      <c r="AR30" s="2"/>
      <c r="AS30" s="2"/>
      <c r="AT30" s="2"/>
      <c r="AU30" s="2"/>
      <c r="AV30" s="2"/>
      <c r="AW30" s="2"/>
      <c r="AX30" s="2"/>
      <c r="AY30" s="2"/>
      <c r="AZ30" s="2"/>
      <c r="BA30" s="2"/>
      <c r="BB30" s="2"/>
    </row>
    <row r="31" spans="1:54" ht="18.75" customHeight="1" x14ac:dyDescent="0.15">
      <c r="A31" s="1477"/>
      <c r="B31" s="43"/>
      <c r="C31" s="42" t="s">
        <v>170</v>
      </c>
      <c r="D31" s="41"/>
      <c r="E31" s="562">
        <v>0</v>
      </c>
      <c r="F31" s="1443">
        <v>0</v>
      </c>
      <c r="G31" s="1443">
        <v>0</v>
      </c>
      <c r="H31" s="1443">
        <v>0</v>
      </c>
      <c r="I31" s="1443">
        <v>0</v>
      </c>
      <c r="J31" s="1443">
        <v>0</v>
      </c>
      <c r="K31" s="1443">
        <v>0</v>
      </c>
      <c r="L31" s="1443">
        <v>0</v>
      </c>
      <c r="M31" s="1443">
        <v>0</v>
      </c>
      <c r="N31" s="1443">
        <v>0</v>
      </c>
      <c r="O31" s="1443">
        <v>0</v>
      </c>
      <c r="P31" s="1443">
        <v>0</v>
      </c>
      <c r="Q31" s="1404">
        <v>0</v>
      </c>
      <c r="R31" s="561"/>
      <c r="S31" s="2"/>
      <c r="T31" s="1399"/>
      <c r="U31" s="110"/>
      <c r="V31" s="110"/>
      <c r="W31" s="110"/>
      <c r="X31" s="110"/>
      <c r="Y31" s="110"/>
      <c r="Z31" s="110"/>
      <c r="AA31" s="110"/>
      <c r="AB31" s="110"/>
      <c r="AC31" s="110"/>
      <c r="AD31" s="110"/>
      <c r="AE31" s="110"/>
      <c r="AF31" s="110"/>
      <c r="AG31" s="110"/>
      <c r="AH31" s="110"/>
      <c r="AI31" s="110"/>
      <c r="AJ31" s="110"/>
      <c r="AK31" s="2"/>
      <c r="AL31" s="2"/>
      <c r="AM31" s="2"/>
      <c r="AN31" s="2"/>
      <c r="AO31" s="2"/>
      <c r="AP31" s="2"/>
      <c r="AQ31" s="2"/>
      <c r="AR31" s="2"/>
      <c r="AS31" s="2"/>
      <c r="AT31" s="2"/>
      <c r="AU31" s="2"/>
      <c r="AV31" s="2"/>
      <c r="AW31" s="2"/>
      <c r="AX31" s="2"/>
      <c r="AY31" s="2"/>
      <c r="AZ31" s="2"/>
      <c r="BA31" s="2"/>
      <c r="BB31" s="2"/>
    </row>
    <row r="32" spans="1:54" ht="18.75" customHeight="1" x14ac:dyDescent="0.15">
      <c r="A32" s="1470" t="s">
        <v>169</v>
      </c>
      <c r="B32" s="24"/>
      <c r="C32" s="23" t="s">
        <v>11</v>
      </c>
      <c r="D32" s="22"/>
      <c r="E32" s="557">
        <v>881</v>
      </c>
      <c r="F32" s="556">
        <v>50.6</v>
      </c>
      <c r="G32" s="556">
        <v>0.6</v>
      </c>
      <c r="H32" s="556">
        <v>1</v>
      </c>
      <c r="I32" s="556">
        <v>5.4</v>
      </c>
      <c r="J32" s="556">
        <v>64.5</v>
      </c>
      <c r="K32" s="556">
        <v>9.4</v>
      </c>
      <c r="L32" s="556">
        <v>19.3</v>
      </c>
      <c r="M32" s="556">
        <v>3</v>
      </c>
      <c r="N32" s="556">
        <v>5.7</v>
      </c>
      <c r="O32" s="556">
        <v>17.600000000000001</v>
      </c>
      <c r="P32" s="556">
        <v>12</v>
      </c>
      <c r="Q32" s="555">
        <v>0</v>
      </c>
      <c r="R32" s="2"/>
      <c r="S32" s="2"/>
      <c r="T32" s="1399"/>
      <c r="U32" s="110"/>
      <c r="V32" s="110"/>
      <c r="W32" s="110"/>
      <c r="X32" s="110"/>
      <c r="Y32" s="110"/>
      <c r="Z32" s="110"/>
      <c r="AA32" s="110"/>
      <c r="AB32" s="110"/>
      <c r="AC32" s="110"/>
      <c r="AD32" s="110"/>
      <c r="AE32" s="110"/>
      <c r="AF32" s="110"/>
      <c r="AG32" s="110"/>
      <c r="AH32" s="110"/>
      <c r="AI32" s="110"/>
      <c r="AJ32" s="110"/>
      <c r="AK32" s="2"/>
      <c r="AL32" s="2"/>
      <c r="AM32" s="2"/>
      <c r="AN32" s="2"/>
      <c r="AO32" s="2"/>
      <c r="AP32" s="2"/>
      <c r="AQ32" s="2"/>
      <c r="AR32" s="2"/>
      <c r="AS32" s="2"/>
      <c r="AT32" s="2"/>
      <c r="AU32" s="2"/>
      <c r="AV32" s="2"/>
      <c r="AW32" s="2"/>
      <c r="AX32" s="2"/>
      <c r="AY32" s="2"/>
      <c r="AZ32" s="2"/>
      <c r="BA32" s="2"/>
      <c r="BB32" s="2"/>
    </row>
    <row r="33" spans="1:54" ht="18.75" customHeight="1" x14ac:dyDescent="0.15">
      <c r="A33" s="1470"/>
      <c r="B33" s="24"/>
      <c r="C33" s="23" t="s">
        <v>10</v>
      </c>
      <c r="D33" s="22"/>
      <c r="E33" s="557">
        <v>1619</v>
      </c>
      <c r="F33" s="556">
        <v>37.700000000000003</v>
      </c>
      <c r="G33" s="556">
        <v>1.6</v>
      </c>
      <c r="H33" s="556">
        <v>1.2</v>
      </c>
      <c r="I33" s="556">
        <v>5.0999999999999996</v>
      </c>
      <c r="J33" s="556">
        <v>40.5</v>
      </c>
      <c r="K33" s="556">
        <v>8.5</v>
      </c>
      <c r="L33" s="556">
        <v>16.8</v>
      </c>
      <c r="M33" s="556">
        <v>2</v>
      </c>
      <c r="N33" s="556">
        <v>1.9</v>
      </c>
      <c r="O33" s="556">
        <v>30.2</v>
      </c>
      <c r="P33" s="556">
        <v>18.8</v>
      </c>
      <c r="Q33" s="555">
        <v>0</v>
      </c>
      <c r="R33" s="2"/>
      <c r="S33" s="2"/>
      <c r="T33" s="1399"/>
      <c r="U33" s="110"/>
      <c r="V33" s="110"/>
      <c r="W33" s="110"/>
      <c r="X33" s="110"/>
      <c r="Y33" s="110"/>
      <c r="Z33" s="110"/>
      <c r="AA33" s="110"/>
      <c r="AB33" s="110"/>
      <c r="AC33" s="110"/>
      <c r="AD33" s="110"/>
      <c r="AE33" s="110"/>
      <c r="AF33" s="110"/>
      <c r="AG33" s="110"/>
      <c r="AH33" s="110"/>
      <c r="AI33" s="110"/>
      <c r="AJ33" s="110"/>
      <c r="AK33" s="2"/>
      <c r="AL33" s="2"/>
      <c r="AM33" s="2"/>
      <c r="AN33" s="2"/>
      <c r="AO33" s="2"/>
      <c r="AP33" s="2"/>
      <c r="AQ33" s="2"/>
      <c r="AR33" s="2"/>
      <c r="AS33" s="2"/>
      <c r="AT33" s="2"/>
      <c r="AU33" s="2"/>
      <c r="AV33" s="2"/>
      <c r="AW33" s="2"/>
      <c r="AX33" s="2"/>
      <c r="AY33" s="2"/>
      <c r="AZ33" s="2"/>
      <c r="BA33" s="2"/>
      <c r="BB33" s="2"/>
    </row>
    <row r="34" spans="1:54" ht="18.75" customHeight="1" x14ac:dyDescent="0.15">
      <c r="A34" s="1469" t="s">
        <v>9</v>
      </c>
      <c r="B34" s="34"/>
      <c r="C34" s="33" t="s">
        <v>8</v>
      </c>
      <c r="D34" s="32"/>
      <c r="E34" s="560">
        <v>135</v>
      </c>
      <c r="F34" s="559">
        <v>40</v>
      </c>
      <c r="G34" s="559">
        <v>0.7</v>
      </c>
      <c r="H34" s="559">
        <v>0.7</v>
      </c>
      <c r="I34" s="559">
        <v>5.2</v>
      </c>
      <c r="J34" s="559">
        <v>49.6</v>
      </c>
      <c r="K34" s="559">
        <v>8.9</v>
      </c>
      <c r="L34" s="559">
        <v>14.8</v>
      </c>
      <c r="M34" s="559">
        <v>2.2000000000000002</v>
      </c>
      <c r="N34" s="559">
        <v>2.2000000000000002</v>
      </c>
      <c r="O34" s="559">
        <v>23.7</v>
      </c>
      <c r="P34" s="559">
        <v>15.6</v>
      </c>
      <c r="Q34" s="558">
        <v>0</v>
      </c>
      <c r="R34" s="2"/>
      <c r="S34" s="2"/>
      <c r="T34" s="1399"/>
      <c r="U34" s="110"/>
      <c r="V34" s="110"/>
      <c r="W34" s="110"/>
      <c r="X34" s="110"/>
      <c r="Y34" s="110"/>
      <c r="Z34" s="110"/>
      <c r="AA34" s="110"/>
      <c r="AB34" s="110"/>
      <c r="AC34" s="110"/>
      <c r="AD34" s="110"/>
      <c r="AE34" s="110"/>
      <c r="AF34" s="110"/>
      <c r="AG34" s="110"/>
      <c r="AH34" s="110"/>
      <c r="AI34" s="110"/>
      <c r="AJ34" s="110"/>
      <c r="AK34" s="2"/>
      <c r="AL34" s="2"/>
      <c r="AM34" s="2"/>
      <c r="AN34" s="2"/>
      <c r="AO34" s="2"/>
      <c r="AP34" s="2"/>
      <c r="AQ34" s="2"/>
      <c r="AR34" s="2"/>
      <c r="AS34" s="2"/>
      <c r="AT34" s="2"/>
      <c r="AU34" s="2"/>
      <c r="AV34" s="2"/>
      <c r="AW34" s="2"/>
      <c r="AX34" s="2"/>
      <c r="AY34" s="2"/>
      <c r="AZ34" s="2"/>
      <c r="BA34" s="2"/>
      <c r="BB34" s="2"/>
    </row>
    <row r="35" spans="1:54" ht="18.75" customHeight="1" x14ac:dyDescent="0.15">
      <c r="A35" s="1470"/>
      <c r="B35" s="24"/>
      <c r="C35" s="23" t="s">
        <v>7</v>
      </c>
      <c r="D35" s="22"/>
      <c r="E35" s="557">
        <v>143</v>
      </c>
      <c r="F35" s="556">
        <v>42.7</v>
      </c>
      <c r="G35" s="556">
        <v>0.7</v>
      </c>
      <c r="H35" s="556">
        <v>0</v>
      </c>
      <c r="I35" s="556">
        <v>4.9000000000000004</v>
      </c>
      <c r="J35" s="556">
        <v>48.3</v>
      </c>
      <c r="K35" s="556">
        <v>14.7</v>
      </c>
      <c r="L35" s="556">
        <v>18.2</v>
      </c>
      <c r="M35" s="556">
        <v>3.5</v>
      </c>
      <c r="N35" s="556">
        <v>2.8</v>
      </c>
      <c r="O35" s="556">
        <v>24.5</v>
      </c>
      <c r="P35" s="556">
        <v>11.9</v>
      </c>
      <c r="Q35" s="555">
        <v>0</v>
      </c>
      <c r="R35" s="2"/>
      <c r="S35" s="2"/>
      <c r="T35" s="1399"/>
      <c r="U35" s="110"/>
      <c r="V35" s="110"/>
      <c r="W35" s="110"/>
      <c r="X35" s="110"/>
      <c r="Y35" s="110"/>
      <c r="Z35" s="110"/>
      <c r="AA35" s="110"/>
      <c r="AB35" s="110"/>
      <c r="AC35" s="110"/>
      <c r="AD35" s="110"/>
      <c r="AE35" s="110"/>
      <c r="AF35" s="110"/>
      <c r="AG35" s="110"/>
      <c r="AH35" s="110"/>
      <c r="AI35" s="110"/>
      <c r="AJ35" s="110"/>
      <c r="AK35" s="2"/>
      <c r="AL35" s="2"/>
      <c r="AM35" s="2"/>
      <c r="AN35" s="2"/>
      <c r="AO35" s="2"/>
      <c r="AP35" s="2"/>
      <c r="AQ35" s="2"/>
      <c r="AR35" s="2"/>
      <c r="AS35" s="2"/>
      <c r="AT35" s="2"/>
      <c r="AU35" s="2"/>
      <c r="AV35" s="2"/>
      <c r="AW35" s="2"/>
      <c r="AX35" s="2"/>
      <c r="AY35" s="2"/>
      <c r="AZ35" s="2"/>
      <c r="BA35" s="2"/>
      <c r="BB35" s="2"/>
    </row>
    <row r="36" spans="1:54" ht="18.75" customHeight="1" x14ac:dyDescent="0.15">
      <c r="A36" s="1470"/>
      <c r="B36" s="24"/>
      <c r="C36" s="23" t="s">
        <v>6</v>
      </c>
      <c r="D36" s="22"/>
      <c r="E36" s="557">
        <v>943</v>
      </c>
      <c r="F36" s="556">
        <v>42</v>
      </c>
      <c r="G36" s="556">
        <v>1.1000000000000001</v>
      </c>
      <c r="H36" s="556">
        <v>0.7</v>
      </c>
      <c r="I36" s="556">
        <v>5.4</v>
      </c>
      <c r="J36" s="556">
        <v>48</v>
      </c>
      <c r="K36" s="556">
        <v>8</v>
      </c>
      <c r="L36" s="556">
        <v>19.7</v>
      </c>
      <c r="M36" s="556">
        <v>2.5</v>
      </c>
      <c r="N36" s="556">
        <v>2.2999999999999998</v>
      </c>
      <c r="O36" s="556">
        <v>26.9</v>
      </c>
      <c r="P36" s="556">
        <v>16.399999999999999</v>
      </c>
      <c r="Q36" s="555">
        <v>0</v>
      </c>
      <c r="R36" s="2"/>
      <c r="S36" s="2"/>
      <c r="T36" s="1399"/>
      <c r="U36" s="110"/>
      <c r="V36" s="110"/>
      <c r="W36" s="110"/>
      <c r="X36" s="110"/>
      <c r="Y36" s="110"/>
      <c r="Z36" s="110"/>
      <c r="AA36" s="110"/>
      <c r="AB36" s="110"/>
      <c r="AC36" s="110"/>
      <c r="AD36" s="110"/>
      <c r="AE36" s="110"/>
      <c r="AF36" s="110"/>
      <c r="AG36" s="110"/>
      <c r="AH36" s="110"/>
      <c r="AI36" s="110"/>
      <c r="AJ36" s="110"/>
      <c r="AK36" s="2"/>
      <c r="AL36" s="2"/>
      <c r="AM36" s="2"/>
      <c r="AN36" s="2"/>
      <c r="AO36" s="2"/>
      <c r="AP36" s="2"/>
      <c r="AQ36" s="2"/>
      <c r="AR36" s="2"/>
      <c r="AS36" s="2"/>
      <c r="AT36" s="2"/>
      <c r="AU36" s="2"/>
      <c r="AV36" s="2"/>
      <c r="AW36" s="2"/>
      <c r="AX36" s="2"/>
      <c r="AY36" s="2"/>
      <c r="AZ36" s="2"/>
      <c r="BA36" s="2"/>
      <c r="BB36" s="2"/>
    </row>
    <row r="37" spans="1:54" ht="18.75" customHeight="1" x14ac:dyDescent="0.15">
      <c r="A37" s="1470"/>
      <c r="B37" s="24"/>
      <c r="C37" s="23" t="s">
        <v>5</v>
      </c>
      <c r="D37" s="22"/>
      <c r="E37" s="557">
        <v>79</v>
      </c>
      <c r="F37" s="556">
        <v>43</v>
      </c>
      <c r="G37" s="556">
        <v>3.8</v>
      </c>
      <c r="H37" s="556">
        <v>3.8</v>
      </c>
      <c r="I37" s="556">
        <v>5.0999999999999996</v>
      </c>
      <c r="J37" s="556">
        <v>46.8</v>
      </c>
      <c r="K37" s="556">
        <v>7.6</v>
      </c>
      <c r="L37" s="556">
        <v>12.7</v>
      </c>
      <c r="M37" s="556">
        <v>0</v>
      </c>
      <c r="N37" s="556">
        <v>3.8</v>
      </c>
      <c r="O37" s="556">
        <v>27.8</v>
      </c>
      <c r="P37" s="556">
        <v>21.5</v>
      </c>
      <c r="Q37" s="555">
        <v>0</v>
      </c>
      <c r="R37" s="2"/>
      <c r="S37" s="2"/>
      <c r="T37" s="1399"/>
      <c r="U37" s="110"/>
      <c r="V37" s="110"/>
      <c r="W37" s="110"/>
      <c r="X37" s="110"/>
      <c r="Y37" s="110"/>
      <c r="Z37" s="110"/>
      <c r="AA37" s="110"/>
      <c r="AB37" s="110"/>
      <c r="AC37" s="110"/>
      <c r="AD37" s="110"/>
      <c r="AE37" s="110"/>
      <c r="AF37" s="110"/>
      <c r="AG37" s="110"/>
      <c r="AH37" s="110"/>
      <c r="AI37" s="110"/>
      <c r="AJ37" s="110"/>
      <c r="AK37" s="2"/>
      <c r="AL37" s="2"/>
      <c r="AM37" s="2"/>
      <c r="AN37" s="2"/>
      <c r="AO37" s="2"/>
      <c r="AP37" s="2"/>
      <c r="AQ37" s="2"/>
      <c r="AR37" s="2"/>
      <c r="AS37" s="2"/>
      <c r="AT37" s="2"/>
      <c r="AU37" s="2"/>
      <c r="AV37" s="2"/>
      <c r="AW37" s="2"/>
      <c r="AX37" s="2"/>
      <c r="AY37" s="2"/>
      <c r="AZ37" s="2"/>
      <c r="BA37" s="2"/>
      <c r="BB37" s="2"/>
    </row>
    <row r="38" spans="1:54" ht="18.75" customHeight="1" x14ac:dyDescent="0.15">
      <c r="A38" s="1470"/>
      <c r="B38" s="24"/>
      <c r="C38" s="23" t="s">
        <v>4</v>
      </c>
      <c r="D38" s="22"/>
      <c r="E38" s="557">
        <v>316</v>
      </c>
      <c r="F38" s="556">
        <v>45.9</v>
      </c>
      <c r="G38" s="556">
        <v>0.9</v>
      </c>
      <c r="H38" s="556">
        <v>1.6</v>
      </c>
      <c r="I38" s="556">
        <v>3.8</v>
      </c>
      <c r="J38" s="556">
        <v>49.7</v>
      </c>
      <c r="K38" s="556">
        <v>11.1</v>
      </c>
      <c r="L38" s="556">
        <v>20.9</v>
      </c>
      <c r="M38" s="556">
        <v>2.2000000000000002</v>
      </c>
      <c r="N38" s="556">
        <v>3.2</v>
      </c>
      <c r="O38" s="556">
        <v>24.1</v>
      </c>
      <c r="P38" s="556">
        <v>15.2</v>
      </c>
      <c r="Q38" s="555">
        <v>0</v>
      </c>
      <c r="R38" s="2"/>
      <c r="S38" s="2"/>
      <c r="T38" s="1399"/>
      <c r="U38" s="110"/>
      <c r="V38" s="110"/>
      <c r="W38" s="110"/>
      <c r="X38" s="110"/>
      <c r="Y38" s="110"/>
      <c r="Z38" s="110"/>
      <c r="AA38" s="110"/>
      <c r="AB38" s="110"/>
      <c r="AC38" s="110"/>
      <c r="AD38" s="110"/>
      <c r="AE38" s="110"/>
      <c r="AF38" s="110"/>
      <c r="AG38" s="110"/>
      <c r="AH38" s="110"/>
      <c r="AI38" s="110"/>
      <c r="AJ38" s="110"/>
      <c r="AK38" s="2"/>
      <c r="AL38" s="2"/>
      <c r="AM38" s="2"/>
      <c r="AN38" s="2"/>
      <c r="AO38" s="2"/>
      <c r="AP38" s="2"/>
      <c r="AQ38" s="2"/>
      <c r="AR38" s="2"/>
      <c r="AS38" s="2"/>
      <c r="AT38" s="2"/>
      <c r="AU38" s="2"/>
      <c r="AV38" s="2"/>
      <c r="AW38" s="2"/>
      <c r="AX38" s="2"/>
      <c r="AY38" s="2"/>
      <c r="AZ38" s="2"/>
      <c r="BA38" s="2"/>
      <c r="BB38" s="2"/>
    </row>
    <row r="39" spans="1:54" ht="18.75" customHeight="1" x14ac:dyDescent="0.15">
      <c r="A39" s="1470"/>
      <c r="B39" s="24"/>
      <c r="C39" s="23" t="s">
        <v>3</v>
      </c>
      <c r="D39" s="22"/>
      <c r="E39" s="557">
        <v>405</v>
      </c>
      <c r="F39" s="556">
        <v>43.2</v>
      </c>
      <c r="G39" s="556">
        <v>1.7</v>
      </c>
      <c r="H39" s="556">
        <v>1.7</v>
      </c>
      <c r="I39" s="556">
        <v>5.7</v>
      </c>
      <c r="J39" s="556">
        <v>50.4</v>
      </c>
      <c r="K39" s="556">
        <v>10.9</v>
      </c>
      <c r="L39" s="556">
        <v>14.1</v>
      </c>
      <c r="M39" s="556">
        <v>2.5</v>
      </c>
      <c r="N39" s="556">
        <v>4.4000000000000004</v>
      </c>
      <c r="O39" s="556">
        <v>25.7</v>
      </c>
      <c r="P39" s="556">
        <v>17</v>
      </c>
      <c r="Q39" s="555">
        <v>0</v>
      </c>
      <c r="R39" s="2"/>
      <c r="S39" s="2"/>
      <c r="T39" s="1399"/>
      <c r="U39" s="110"/>
      <c r="V39" s="110"/>
      <c r="W39" s="110"/>
      <c r="X39" s="110"/>
      <c r="Y39" s="110"/>
      <c r="Z39" s="110"/>
      <c r="AA39" s="110"/>
      <c r="AB39" s="110"/>
      <c r="AC39" s="110"/>
      <c r="AD39" s="110"/>
      <c r="AE39" s="110"/>
      <c r="AF39" s="110"/>
      <c r="AG39" s="110"/>
      <c r="AH39" s="110"/>
      <c r="AI39" s="110"/>
      <c r="AJ39" s="110"/>
      <c r="AK39" s="2"/>
      <c r="AL39" s="2"/>
      <c r="AM39" s="2"/>
      <c r="AN39" s="2"/>
      <c r="AO39" s="2"/>
      <c r="AP39" s="2"/>
      <c r="AQ39" s="2"/>
      <c r="AR39" s="2"/>
      <c r="AS39" s="2"/>
      <c r="AT39" s="2"/>
      <c r="AU39" s="2"/>
      <c r="AV39" s="2"/>
      <c r="AW39" s="2"/>
      <c r="AX39" s="2"/>
      <c r="AY39" s="2"/>
      <c r="AZ39" s="2"/>
      <c r="BA39" s="2"/>
      <c r="BB39" s="2"/>
    </row>
    <row r="40" spans="1:54" ht="18.75" customHeight="1" x14ac:dyDescent="0.15">
      <c r="A40" s="1470"/>
      <c r="B40" s="24"/>
      <c r="C40" s="23" t="s">
        <v>2</v>
      </c>
      <c r="D40" s="22"/>
      <c r="E40" s="557">
        <v>137</v>
      </c>
      <c r="F40" s="556">
        <v>37.200000000000003</v>
      </c>
      <c r="G40" s="556">
        <v>2.9</v>
      </c>
      <c r="H40" s="556">
        <v>0.7</v>
      </c>
      <c r="I40" s="556">
        <v>6.6</v>
      </c>
      <c r="J40" s="556">
        <v>51.8</v>
      </c>
      <c r="K40" s="556">
        <v>5.0999999999999996</v>
      </c>
      <c r="L40" s="556">
        <v>21.2</v>
      </c>
      <c r="M40" s="556">
        <v>1.5</v>
      </c>
      <c r="N40" s="556">
        <v>3.6</v>
      </c>
      <c r="O40" s="556">
        <v>21.2</v>
      </c>
      <c r="P40" s="556">
        <v>12.4</v>
      </c>
      <c r="Q40" s="555">
        <v>0</v>
      </c>
      <c r="R40" s="2"/>
      <c r="S40" s="2"/>
      <c r="T40" s="1399"/>
      <c r="U40" s="110"/>
      <c r="V40" s="110"/>
      <c r="W40" s="110"/>
      <c r="X40" s="110"/>
      <c r="Y40" s="110"/>
      <c r="Z40" s="110"/>
      <c r="AA40" s="110"/>
      <c r="AB40" s="110"/>
      <c r="AC40" s="110"/>
      <c r="AD40" s="110"/>
      <c r="AE40" s="110"/>
      <c r="AF40" s="110"/>
      <c r="AG40" s="110"/>
      <c r="AH40" s="110"/>
      <c r="AI40" s="110"/>
      <c r="AJ40" s="110"/>
      <c r="AK40" s="2"/>
      <c r="AL40" s="2"/>
      <c r="AM40" s="2"/>
      <c r="AN40" s="2"/>
      <c r="AO40" s="2"/>
      <c r="AP40" s="2"/>
      <c r="AQ40" s="2"/>
      <c r="AR40" s="2"/>
      <c r="AS40" s="2"/>
      <c r="AT40" s="2"/>
      <c r="AU40" s="2"/>
      <c r="AV40" s="2"/>
      <c r="AW40" s="2"/>
      <c r="AX40" s="2"/>
      <c r="AY40" s="2"/>
      <c r="AZ40" s="2"/>
      <c r="BA40" s="2"/>
      <c r="BB40" s="2"/>
    </row>
    <row r="41" spans="1:54" ht="18.75" customHeight="1" x14ac:dyDescent="0.15">
      <c r="A41" s="1470"/>
      <c r="B41" s="24"/>
      <c r="C41" s="23" t="s">
        <v>1</v>
      </c>
      <c r="D41" s="22"/>
      <c r="E41" s="557">
        <v>63</v>
      </c>
      <c r="F41" s="556">
        <v>38.1</v>
      </c>
      <c r="G41" s="556">
        <v>1.6</v>
      </c>
      <c r="H41" s="556">
        <v>0</v>
      </c>
      <c r="I41" s="556">
        <v>9.5</v>
      </c>
      <c r="J41" s="556">
        <v>55.6</v>
      </c>
      <c r="K41" s="556">
        <v>6.3</v>
      </c>
      <c r="L41" s="556">
        <v>17.5</v>
      </c>
      <c r="M41" s="556">
        <v>3.2</v>
      </c>
      <c r="N41" s="556">
        <v>7.9</v>
      </c>
      <c r="O41" s="556">
        <v>27</v>
      </c>
      <c r="P41" s="556">
        <v>11.1</v>
      </c>
      <c r="Q41" s="555">
        <v>0</v>
      </c>
      <c r="R41" s="2"/>
      <c r="S41" s="2"/>
      <c r="T41" s="1399"/>
      <c r="U41" s="110"/>
      <c r="V41" s="110"/>
      <c r="W41" s="110"/>
      <c r="X41" s="110"/>
      <c r="Y41" s="110"/>
      <c r="Z41" s="110"/>
      <c r="AA41" s="110"/>
      <c r="AB41" s="110"/>
      <c r="AC41" s="110"/>
      <c r="AD41" s="110"/>
      <c r="AE41" s="110"/>
      <c r="AF41" s="110"/>
      <c r="AG41" s="110"/>
      <c r="AH41" s="110"/>
      <c r="AI41" s="110"/>
      <c r="AJ41" s="110"/>
      <c r="AK41" s="2"/>
      <c r="AL41" s="2"/>
      <c r="AM41" s="2"/>
      <c r="AN41" s="2"/>
      <c r="AO41" s="2"/>
      <c r="AP41" s="2"/>
      <c r="AQ41" s="2"/>
      <c r="AR41" s="2"/>
      <c r="AS41" s="2"/>
      <c r="AT41" s="2"/>
      <c r="AU41" s="2"/>
      <c r="AV41" s="2"/>
      <c r="AW41" s="2"/>
      <c r="AX41" s="2"/>
      <c r="AY41" s="2"/>
      <c r="AZ41" s="2"/>
      <c r="BA41" s="2"/>
      <c r="BB41" s="2"/>
    </row>
    <row r="42" spans="1:54" ht="18.75" customHeight="1" thickBot="1" x14ac:dyDescent="0.2">
      <c r="A42" s="1471"/>
      <c r="B42" s="14"/>
      <c r="C42" s="13" t="s">
        <v>0</v>
      </c>
      <c r="D42" s="12"/>
      <c r="E42" s="554">
        <v>279</v>
      </c>
      <c r="F42" s="553">
        <v>41.6</v>
      </c>
      <c r="G42" s="553">
        <v>0.4</v>
      </c>
      <c r="H42" s="553">
        <v>1.4</v>
      </c>
      <c r="I42" s="553">
        <v>3.9</v>
      </c>
      <c r="J42" s="553">
        <v>46.6</v>
      </c>
      <c r="K42" s="553">
        <v>6.1</v>
      </c>
      <c r="L42" s="553">
        <v>13.3</v>
      </c>
      <c r="M42" s="553">
        <v>1.8</v>
      </c>
      <c r="N42" s="553">
        <v>3.9</v>
      </c>
      <c r="O42" s="553">
        <v>26.9</v>
      </c>
      <c r="P42" s="553">
        <v>21.5</v>
      </c>
      <c r="Q42" s="552">
        <v>0</v>
      </c>
      <c r="R42" s="2"/>
      <c r="S42" s="2"/>
      <c r="T42" s="1399"/>
      <c r="U42" s="110"/>
      <c r="V42" s="110"/>
      <c r="W42" s="110"/>
      <c r="X42" s="110"/>
      <c r="Y42" s="110"/>
      <c r="Z42" s="110"/>
      <c r="AA42" s="110"/>
      <c r="AB42" s="110"/>
      <c r="AC42" s="110"/>
      <c r="AD42" s="110"/>
      <c r="AE42" s="110"/>
      <c r="AF42" s="110"/>
      <c r="AG42" s="110"/>
      <c r="AH42" s="110"/>
      <c r="AI42" s="110"/>
      <c r="AJ42" s="110"/>
      <c r="AK42" s="2"/>
      <c r="AL42" s="2"/>
      <c r="AM42" s="2"/>
      <c r="AN42" s="2"/>
      <c r="AO42" s="2"/>
      <c r="AP42" s="2"/>
      <c r="AQ42" s="2"/>
      <c r="AR42" s="2"/>
      <c r="AS42" s="2"/>
      <c r="AT42" s="2"/>
      <c r="AU42" s="2"/>
      <c r="AV42" s="2"/>
      <c r="AW42" s="2"/>
      <c r="AX42" s="2"/>
      <c r="AY42" s="2"/>
      <c r="AZ42" s="2"/>
      <c r="BA42" s="2"/>
      <c r="BB42" s="2"/>
    </row>
    <row r="43" spans="1:54" x14ac:dyDescent="0.15">
      <c r="A43" s="148"/>
      <c r="B43" s="148"/>
      <c r="C43" s="81"/>
      <c r="D43" s="85"/>
      <c r="E43" s="109"/>
      <c r="F43" s="2"/>
      <c r="G43" s="2"/>
      <c r="H43" s="2"/>
      <c r="I43" s="2"/>
      <c r="J43" s="2"/>
      <c r="K43" s="2"/>
      <c r="L43" s="2"/>
      <c r="M43" s="2"/>
      <c r="N43" s="2"/>
      <c r="O43" s="2"/>
      <c r="P43" s="2"/>
      <c r="Q43" s="2"/>
      <c r="R43" s="2"/>
      <c r="S43" s="2"/>
      <c r="T43" s="2"/>
      <c r="U43" s="110"/>
      <c r="V43" s="110"/>
      <c r="W43" s="110"/>
      <c r="X43" s="110"/>
      <c r="Y43" s="110"/>
      <c r="Z43" s="110"/>
      <c r="AA43" s="110"/>
      <c r="AB43" s="110"/>
      <c r="AC43" s="110"/>
      <c r="AD43" s="110"/>
      <c r="AE43" s="110"/>
      <c r="AF43" s="110"/>
      <c r="AG43" s="110"/>
      <c r="AH43" s="110"/>
      <c r="AI43" s="110"/>
      <c r="AJ43" s="110"/>
      <c r="AK43" s="2"/>
      <c r="AL43" s="2"/>
      <c r="AM43" s="2"/>
      <c r="AN43" s="2"/>
      <c r="AO43" s="2"/>
      <c r="AP43" s="2"/>
      <c r="AQ43" s="2"/>
      <c r="AR43" s="2"/>
      <c r="AS43" s="2"/>
      <c r="AT43" s="2"/>
      <c r="AU43" s="2"/>
      <c r="AV43" s="2"/>
      <c r="AW43" s="2"/>
      <c r="AX43" s="2"/>
      <c r="AY43" s="2"/>
      <c r="AZ43" s="2"/>
      <c r="BA43" s="2"/>
    </row>
  </sheetData>
  <mergeCells count="7">
    <mergeCell ref="A6:D6"/>
    <mergeCell ref="A7:D7"/>
    <mergeCell ref="A34:A42"/>
    <mergeCell ref="A24:A31"/>
    <mergeCell ref="A8:A13"/>
    <mergeCell ref="A14:A23"/>
    <mergeCell ref="A32:A33"/>
  </mergeCells>
  <phoneticPr fontId="1"/>
  <pageMargins left="0.59055118110236227" right="0.59055118110236227" top="0.59055118110236227" bottom="0.59055118110236227" header="0.51181102362204722" footer="0.39370078740157483"/>
  <pageSetup paperSize="9" scale="76"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R64"/>
  <sheetViews>
    <sheetView view="pageBreakPreview" zoomScaleNormal="100" zoomScaleSheetLayoutView="100" workbookViewId="0"/>
  </sheetViews>
  <sheetFormatPr defaultColWidth="8.625" defaultRowHeight="12" x14ac:dyDescent="0.15"/>
  <cols>
    <col min="1" max="1" width="3.125" style="4" customWidth="1"/>
    <col min="2" max="2" width="0.875" style="4" customWidth="1"/>
    <col min="3" max="3" width="25" style="1" customWidth="1"/>
    <col min="4" max="4" width="0.875" style="1" customWidth="1"/>
    <col min="5" max="5" width="9.125" style="3" customWidth="1"/>
    <col min="6" max="6" width="1.125" style="1" customWidth="1"/>
    <col min="7" max="7" width="7.875" style="1" customWidth="1"/>
    <col min="8" max="8" width="1.125" style="1" customWidth="1"/>
    <col min="9" max="9" width="7.875" style="1" customWidth="1"/>
    <col min="10" max="10" width="1.125" style="1" customWidth="1"/>
    <col min="11" max="11" width="7.875" style="1" customWidth="1"/>
    <col min="12" max="12" width="1.125" style="1" customWidth="1"/>
    <col min="13" max="13" width="9.125" style="3" customWidth="1"/>
    <col min="14" max="14" width="1.125" style="1" customWidth="1"/>
    <col min="15" max="15" width="7.875" style="1" customWidth="1"/>
    <col min="16" max="16" width="1.125" style="1" customWidth="1"/>
    <col min="17" max="17" width="7.875" style="1" customWidth="1"/>
    <col min="18" max="18" width="1.125" style="1" customWidth="1"/>
    <col min="19" max="19" width="7.875" style="1" customWidth="1"/>
    <col min="20" max="20" width="1.125" style="1" customWidth="1"/>
    <col min="21" max="21" width="7.875" style="1" customWidth="1"/>
    <col min="22" max="22" width="1.125" style="1" customWidth="1"/>
    <col min="23" max="23" width="9.375" style="3" customWidth="1"/>
    <col min="24" max="24" width="1.125" style="1" customWidth="1"/>
    <col min="25" max="25" width="9.375" style="1" customWidth="1"/>
    <col min="26" max="26" width="1.125" style="1" customWidth="1"/>
    <col min="27" max="27" width="9.875" style="2" customWidth="1"/>
    <col min="28" max="31" width="6.625" style="1385" customWidth="1"/>
    <col min="32" max="66" width="8.625" style="1385"/>
    <col min="67" max="255" width="8.625" style="1"/>
    <col min="256" max="256" width="3.125" style="1" customWidth="1"/>
    <col min="257" max="257" width="0.875" style="1" customWidth="1"/>
    <col min="258" max="258" width="22.625" style="1" customWidth="1"/>
    <col min="259" max="259" width="0.875" style="1" customWidth="1"/>
    <col min="260" max="260" width="9.625" style="1" customWidth="1"/>
    <col min="261" max="261" width="3.125" style="1" customWidth="1"/>
    <col min="262" max="262" width="8.625" style="1" customWidth="1"/>
    <col min="263" max="263" width="3.125" style="1" customWidth="1"/>
    <col min="264" max="264" width="8.625" style="1" customWidth="1"/>
    <col min="265" max="265" width="3.125" style="1" customWidth="1"/>
    <col min="266" max="266" width="8.625" style="1" customWidth="1"/>
    <col min="267" max="267" width="3.125" style="1" customWidth="1"/>
    <col min="268" max="268" width="9.625" style="1" customWidth="1"/>
    <col min="269" max="269" width="3.125" style="1" customWidth="1"/>
    <col min="270" max="270" width="8.625" style="1" customWidth="1"/>
    <col min="271" max="271" width="3.125" style="1" customWidth="1"/>
    <col min="272" max="272" width="8.625" style="1" customWidth="1"/>
    <col min="273" max="273" width="3.125" style="1" customWidth="1"/>
    <col min="274" max="274" width="8.625" style="1" customWidth="1"/>
    <col min="275" max="275" width="3.125" style="1" customWidth="1"/>
    <col min="276" max="276" width="8.625" style="1" customWidth="1"/>
    <col min="277" max="277" width="3.125" style="1" customWidth="1"/>
    <col min="278" max="278" width="9.625" style="1" customWidth="1"/>
    <col min="279" max="279" width="3.125" style="1" customWidth="1"/>
    <col min="280" max="280" width="8.625" style="1" customWidth="1"/>
    <col min="281" max="281" width="3.125" style="1" customWidth="1"/>
    <col min="282" max="282" width="0.375" style="1" customWidth="1"/>
    <col min="283" max="287" width="6.625" style="1" customWidth="1"/>
    <col min="288" max="511" width="8.625" style="1"/>
    <col min="512" max="512" width="3.125" style="1" customWidth="1"/>
    <col min="513" max="513" width="0.875" style="1" customWidth="1"/>
    <col min="514" max="514" width="22.625" style="1" customWidth="1"/>
    <col min="515" max="515" width="0.875" style="1" customWidth="1"/>
    <col min="516" max="516" width="9.625" style="1" customWidth="1"/>
    <col min="517" max="517" width="3.125" style="1" customWidth="1"/>
    <col min="518" max="518" width="8.625" style="1" customWidth="1"/>
    <col min="519" max="519" width="3.125" style="1" customWidth="1"/>
    <col min="520" max="520" width="8.625" style="1" customWidth="1"/>
    <col min="521" max="521" width="3.125" style="1" customWidth="1"/>
    <col min="522" max="522" width="8.625" style="1" customWidth="1"/>
    <col min="523" max="523" width="3.125" style="1" customWidth="1"/>
    <col min="524" max="524" width="9.625" style="1" customWidth="1"/>
    <col min="525" max="525" width="3.125" style="1" customWidth="1"/>
    <col min="526" max="526" width="8.625" style="1" customWidth="1"/>
    <col min="527" max="527" width="3.125" style="1" customWidth="1"/>
    <col min="528" max="528" width="8.625" style="1" customWidth="1"/>
    <col min="529" max="529" width="3.125" style="1" customWidth="1"/>
    <col min="530" max="530" width="8.625" style="1" customWidth="1"/>
    <col min="531" max="531" width="3.125" style="1" customWidth="1"/>
    <col min="532" max="532" width="8.625" style="1" customWidth="1"/>
    <col min="533" max="533" width="3.125" style="1" customWidth="1"/>
    <col min="534" max="534" width="9.625" style="1" customWidth="1"/>
    <col min="535" max="535" width="3.125" style="1" customWidth="1"/>
    <col min="536" max="536" width="8.625" style="1" customWidth="1"/>
    <col min="537" max="537" width="3.125" style="1" customWidth="1"/>
    <col min="538" max="538" width="0.375" style="1" customWidth="1"/>
    <col min="539" max="543" width="6.625" style="1" customWidth="1"/>
    <col min="544" max="767" width="8.625" style="1"/>
    <col min="768" max="768" width="3.125" style="1" customWidth="1"/>
    <col min="769" max="769" width="0.875" style="1" customWidth="1"/>
    <col min="770" max="770" width="22.625" style="1" customWidth="1"/>
    <col min="771" max="771" width="0.875" style="1" customWidth="1"/>
    <col min="772" max="772" width="9.625" style="1" customWidth="1"/>
    <col min="773" max="773" width="3.125" style="1" customWidth="1"/>
    <col min="774" max="774" width="8.625" style="1" customWidth="1"/>
    <col min="775" max="775" width="3.125" style="1" customWidth="1"/>
    <col min="776" max="776" width="8.625" style="1" customWidth="1"/>
    <col min="777" max="777" width="3.125" style="1" customWidth="1"/>
    <col min="778" max="778" width="8.625" style="1" customWidth="1"/>
    <col min="779" max="779" width="3.125" style="1" customWidth="1"/>
    <col min="780" max="780" width="9.625" style="1" customWidth="1"/>
    <col min="781" max="781" width="3.125" style="1" customWidth="1"/>
    <col min="782" max="782" width="8.625" style="1" customWidth="1"/>
    <col min="783" max="783" width="3.125" style="1" customWidth="1"/>
    <col min="784" max="784" width="8.625" style="1" customWidth="1"/>
    <col min="785" max="785" width="3.125" style="1" customWidth="1"/>
    <col min="786" max="786" width="8.625" style="1" customWidth="1"/>
    <col min="787" max="787" width="3.125" style="1" customWidth="1"/>
    <col min="788" max="788" width="8.625" style="1" customWidth="1"/>
    <col min="789" max="789" width="3.125" style="1" customWidth="1"/>
    <col min="790" max="790" width="9.625" style="1" customWidth="1"/>
    <col min="791" max="791" width="3.125" style="1" customWidth="1"/>
    <col min="792" max="792" width="8.625" style="1" customWidth="1"/>
    <col min="793" max="793" width="3.125" style="1" customWidth="1"/>
    <col min="794" max="794" width="0.375" style="1" customWidth="1"/>
    <col min="795" max="799" width="6.625" style="1" customWidth="1"/>
    <col min="800" max="1023" width="8.625" style="1"/>
    <col min="1024" max="1024" width="3.125" style="1" customWidth="1"/>
    <col min="1025" max="1025" width="0.875" style="1" customWidth="1"/>
    <col min="1026" max="1026" width="22.625" style="1" customWidth="1"/>
    <col min="1027" max="1027" width="0.875" style="1" customWidth="1"/>
    <col min="1028" max="1028" width="9.625" style="1" customWidth="1"/>
    <col min="1029" max="1029" width="3.125" style="1" customWidth="1"/>
    <col min="1030" max="1030" width="8.625" style="1" customWidth="1"/>
    <col min="1031" max="1031" width="3.125" style="1" customWidth="1"/>
    <col min="1032" max="1032" width="8.625" style="1" customWidth="1"/>
    <col min="1033" max="1033" width="3.125" style="1" customWidth="1"/>
    <col min="1034" max="1034" width="8.625" style="1" customWidth="1"/>
    <col min="1035" max="1035" width="3.125" style="1" customWidth="1"/>
    <col min="1036" max="1036" width="9.625" style="1" customWidth="1"/>
    <col min="1037" max="1037" width="3.125" style="1" customWidth="1"/>
    <col min="1038" max="1038" width="8.625" style="1" customWidth="1"/>
    <col min="1039" max="1039" width="3.125" style="1" customWidth="1"/>
    <col min="1040" max="1040" width="8.625" style="1" customWidth="1"/>
    <col min="1041" max="1041" width="3.125" style="1" customWidth="1"/>
    <col min="1042" max="1042" width="8.625" style="1" customWidth="1"/>
    <col min="1043" max="1043" width="3.125" style="1" customWidth="1"/>
    <col min="1044" max="1044" width="8.625" style="1" customWidth="1"/>
    <col min="1045" max="1045" width="3.125" style="1" customWidth="1"/>
    <col min="1046" max="1046" width="9.625" style="1" customWidth="1"/>
    <col min="1047" max="1047" width="3.125" style="1" customWidth="1"/>
    <col min="1048" max="1048" width="8.625" style="1" customWidth="1"/>
    <col min="1049" max="1049" width="3.125" style="1" customWidth="1"/>
    <col min="1050" max="1050" width="0.375" style="1" customWidth="1"/>
    <col min="1051" max="1055" width="6.625" style="1" customWidth="1"/>
    <col min="1056" max="1279" width="8.625" style="1"/>
    <col min="1280" max="1280" width="3.125" style="1" customWidth="1"/>
    <col min="1281" max="1281" width="0.875" style="1" customWidth="1"/>
    <col min="1282" max="1282" width="22.625" style="1" customWidth="1"/>
    <col min="1283" max="1283" width="0.875" style="1" customWidth="1"/>
    <col min="1284" max="1284" width="9.625" style="1" customWidth="1"/>
    <col min="1285" max="1285" width="3.125" style="1" customWidth="1"/>
    <col min="1286" max="1286" width="8.625" style="1" customWidth="1"/>
    <col min="1287" max="1287" width="3.125" style="1" customWidth="1"/>
    <col min="1288" max="1288" width="8.625" style="1" customWidth="1"/>
    <col min="1289" max="1289" width="3.125" style="1" customWidth="1"/>
    <col min="1290" max="1290" width="8.625" style="1" customWidth="1"/>
    <col min="1291" max="1291" width="3.125" style="1" customWidth="1"/>
    <col min="1292" max="1292" width="9.625" style="1" customWidth="1"/>
    <col min="1293" max="1293" width="3.125" style="1" customWidth="1"/>
    <col min="1294" max="1294" width="8.625" style="1" customWidth="1"/>
    <col min="1295" max="1295" width="3.125" style="1" customWidth="1"/>
    <col min="1296" max="1296" width="8.625" style="1" customWidth="1"/>
    <col min="1297" max="1297" width="3.125" style="1" customWidth="1"/>
    <col min="1298" max="1298" width="8.625" style="1" customWidth="1"/>
    <col min="1299" max="1299" width="3.125" style="1" customWidth="1"/>
    <col min="1300" max="1300" width="8.625" style="1" customWidth="1"/>
    <col min="1301" max="1301" width="3.125" style="1" customWidth="1"/>
    <col min="1302" max="1302" width="9.625" style="1" customWidth="1"/>
    <col min="1303" max="1303" width="3.125" style="1" customWidth="1"/>
    <col min="1304" max="1304" width="8.625" style="1" customWidth="1"/>
    <col min="1305" max="1305" width="3.125" style="1" customWidth="1"/>
    <col min="1306" max="1306" width="0.375" style="1" customWidth="1"/>
    <col min="1307" max="1311" width="6.625" style="1" customWidth="1"/>
    <col min="1312" max="1535" width="8.625" style="1"/>
    <col min="1536" max="1536" width="3.125" style="1" customWidth="1"/>
    <col min="1537" max="1537" width="0.875" style="1" customWidth="1"/>
    <col min="1538" max="1538" width="22.625" style="1" customWidth="1"/>
    <col min="1539" max="1539" width="0.875" style="1" customWidth="1"/>
    <col min="1540" max="1540" width="9.625" style="1" customWidth="1"/>
    <col min="1541" max="1541" width="3.125" style="1" customWidth="1"/>
    <col min="1542" max="1542" width="8.625" style="1" customWidth="1"/>
    <col min="1543" max="1543" width="3.125" style="1" customWidth="1"/>
    <col min="1544" max="1544" width="8.625" style="1" customWidth="1"/>
    <col min="1545" max="1545" width="3.125" style="1" customWidth="1"/>
    <col min="1546" max="1546" width="8.625" style="1" customWidth="1"/>
    <col min="1547" max="1547" width="3.125" style="1" customWidth="1"/>
    <col min="1548" max="1548" width="9.625" style="1" customWidth="1"/>
    <col min="1549" max="1549" width="3.125" style="1" customWidth="1"/>
    <col min="1550" max="1550" width="8.625" style="1" customWidth="1"/>
    <col min="1551" max="1551" width="3.125" style="1" customWidth="1"/>
    <col min="1552" max="1552" width="8.625" style="1" customWidth="1"/>
    <col min="1553" max="1553" width="3.125" style="1" customWidth="1"/>
    <col min="1554" max="1554" width="8.625" style="1" customWidth="1"/>
    <col min="1555" max="1555" width="3.125" style="1" customWidth="1"/>
    <col min="1556" max="1556" width="8.625" style="1" customWidth="1"/>
    <col min="1557" max="1557" width="3.125" style="1" customWidth="1"/>
    <col min="1558" max="1558" width="9.625" style="1" customWidth="1"/>
    <col min="1559" max="1559" width="3.125" style="1" customWidth="1"/>
    <col min="1560" max="1560" width="8.625" style="1" customWidth="1"/>
    <col min="1561" max="1561" width="3.125" style="1" customWidth="1"/>
    <col min="1562" max="1562" width="0.375" style="1" customWidth="1"/>
    <col min="1563" max="1567" width="6.625" style="1" customWidth="1"/>
    <col min="1568" max="1791" width="8.625" style="1"/>
    <col min="1792" max="1792" width="3.125" style="1" customWidth="1"/>
    <col min="1793" max="1793" width="0.875" style="1" customWidth="1"/>
    <col min="1794" max="1794" width="22.625" style="1" customWidth="1"/>
    <col min="1795" max="1795" width="0.875" style="1" customWidth="1"/>
    <col min="1796" max="1796" width="9.625" style="1" customWidth="1"/>
    <col min="1797" max="1797" width="3.125" style="1" customWidth="1"/>
    <col min="1798" max="1798" width="8.625" style="1" customWidth="1"/>
    <col min="1799" max="1799" width="3.125" style="1" customWidth="1"/>
    <col min="1800" max="1800" width="8.625" style="1" customWidth="1"/>
    <col min="1801" max="1801" width="3.125" style="1" customWidth="1"/>
    <col min="1802" max="1802" width="8.625" style="1" customWidth="1"/>
    <col min="1803" max="1803" width="3.125" style="1" customWidth="1"/>
    <col min="1804" max="1804" width="9.625" style="1" customWidth="1"/>
    <col min="1805" max="1805" width="3.125" style="1" customWidth="1"/>
    <col min="1806" max="1806" width="8.625" style="1" customWidth="1"/>
    <col min="1807" max="1807" width="3.125" style="1" customWidth="1"/>
    <col min="1808" max="1808" width="8.625" style="1" customWidth="1"/>
    <col min="1809" max="1809" width="3.125" style="1" customWidth="1"/>
    <col min="1810" max="1810" width="8.625" style="1" customWidth="1"/>
    <col min="1811" max="1811" width="3.125" style="1" customWidth="1"/>
    <col min="1812" max="1812" width="8.625" style="1" customWidth="1"/>
    <col min="1813" max="1813" width="3.125" style="1" customWidth="1"/>
    <col min="1814" max="1814" width="9.625" style="1" customWidth="1"/>
    <col min="1815" max="1815" width="3.125" style="1" customWidth="1"/>
    <col min="1816" max="1816" width="8.625" style="1" customWidth="1"/>
    <col min="1817" max="1817" width="3.125" style="1" customWidth="1"/>
    <col min="1818" max="1818" width="0.375" style="1" customWidth="1"/>
    <col min="1819" max="1823" width="6.625" style="1" customWidth="1"/>
    <col min="1824" max="2047" width="8.625" style="1"/>
    <col min="2048" max="2048" width="3.125" style="1" customWidth="1"/>
    <col min="2049" max="2049" width="0.875" style="1" customWidth="1"/>
    <col min="2050" max="2050" width="22.625" style="1" customWidth="1"/>
    <col min="2051" max="2051" width="0.875" style="1" customWidth="1"/>
    <col min="2052" max="2052" width="9.625" style="1" customWidth="1"/>
    <col min="2053" max="2053" width="3.125" style="1" customWidth="1"/>
    <col min="2054" max="2054" width="8.625" style="1" customWidth="1"/>
    <col min="2055" max="2055" width="3.125" style="1" customWidth="1"/>
    <col min="2056" max="2056" width="8.625" style="1" customWidth="1"/>
    <col min="2057" max="2057" width="3.125" style="1" customWidth="1"/>
    <col min="2058" max="2058" width="8.625" style="1" customWidth="1"/>
    <col min="2059" max="2059" width="3.125" style="1" customWidth="1"/>
    <col min="2060" max="2060" width="9.625" style="1" customWidth="1"/>
    <col min="2061" max="2061" width="3.125" style="1" customWidth="1"/>
    <col min="2062" max="2062" width="8.625" style="1" customWidth="1"/>
    <col min="2063" max="2063" width="3.125" style="1" customWidth="1"/>
    <col min="2064" max="2064" width="8.625" style="1" customWidth="1"/>
    <col min="2065" max="2065" width="3.125" style="1" customWidth="1"/>
    <col min="2066" max="2066" width="8.625" style="1" customWidth="1"/>
    <col min="2067" max="2067" width="3.125" style="1" customWidth="1"/>
    <col min="2068" max="2068" width="8.625" style="1" customWidth="1"/>
    <col min="2069" max="2069" width="3.125" style="1" customWidth="1"/>
    <col min="2070" max="2070" width="9.625" style="1" customWidth="1"/>
    <col min="2071" max="2071" width="3.125" style="1" customWidth="1"/>
    <col min="2072" max="2072" width="8.625" style="1" customWidth="1"/>
    <col min="2073" max="2073" width="3.125" style="1" customWidth="1"/>
    <col min="2074" max="2074" width="0.375" style="1" customWidth="1"/>
    <col min="2075" max="2079" width="6.625" style="1" customWidth="1"/>
    <col min="2080" max="2303" width="8.625" style="1"/>
    <col min="2304" max="2304" width="3.125" style="1" customWidth="1"/>
    <col min="2305" max="2305" width="0.875" style="1" customWidth="1"/>
    <col min="2306" max="2306" width="22.625" style="1" customWidth="1"/>
    <col min="2307" max="2307" width="0.875" style="1" customWidth="1"/>
    <col min="2308" max="2308" width="9.625" style="1" customWidth="1"/>
    <col min="2309" max="2309" width="3.125" style="1" customWidth="1"/>
    <col min="2310" max="2310" width="8.625" style="1" customWidth="1"/>
    <col min="2311" max="2311" width="3.125" style="1" customWidth="1"/>
    <col min="2312" max="2312" width="8.625" style="1" customWidth="1"/>
    <col min="2313" max="2313" width="3.125" style="1" customWidth="1"/>
    <col min="2314" max="2314" width="8.625" style="1" customWidth="1"/>
    <col min="2315" max="2315" width="3.125" style="1" customWidth="1"/>
    <col min="2316" max="2316" width="9.625" style="1" customWidth="1"/>
    <col min="2317" max="2317" width="3.125" style="1" customWidth="1"/>
    <col min="2318" max="2318" width="8.625" style="1" customWidth="1"/>
    <col min="2319" max="2319" width="3.125" style="1" customWidth="1"/>
    <col min="2320" max="2320" width="8.625" style="1" customWidth="1"/>
    <col min="2321" max="2321" width="3.125" style="1" customWidth="1"/>
    <col min="2322" max="2322" width="8.625" style="1" customWidth="1"/>
    <col min="2323" max="2323" width="3.125" style="1" customWidth="1"/>
    <col min="2324" max="2324" width="8.625" style="1" customWidth="1"/>
    <col min="2325" max="2325" width="3.125" style="1" customWidth="1"/>
    <col min="2326" max="2326" width="9.625" style="1" customWidth="1"/>
    <col min="2327" max="2327" width="3.125" style="1" customWidth="1"/>
    <col min="2328" max="2328" width="8.625" style="1" customWidth="1"/>
    <col min="2329" max="2329" width="3.125" style="1" customWidth="1"/>
    <col min="2330" max="2330" width="0.375" style="1" customWidth="1"/>
    <col min="2331" max="2335" width="6.625" style="1" customWidth="1"/>
    <col min="2336" max="2559" width="8.625" style="1"/>
    <col min="2560" max="2560" width="3.125" style="1" customWidth="1"/>
    <col min="2561" max="2561" width="0.875" style="1" customWidth="1"/>
    <col min="2562" max="2562" width="22.625" style="1" customWidth="1"/>
    <col min="2563" max="2563" width="0.875" style="1" customWidth="1"/>
    <col min="2564" max="2564" width="9.625" style="1" customWidth="1"/>
    <col min="2565" max="2565" width="3.125" style="1" customWidth="1"/>
    <col min="2566" max="2566" width="8.625" style="1" customWidth="1"/>
    <col min="2567" max="2567" width="3.125" style="1" customWidth="1"/>
    <col min="2568" max="2568" width="8.625" style="1" customWidth="1"/>
    <col min="2569" max="2569" width="3.125" style="1" customWidth="1"/>
    <col min="2570" max="2570" width="8.625" style="1" customWidth="1"/>
    <col min="2571" max="2571" width="3.125" style="1" customWidth="1"/>
    <col min="2572" max="2572" width="9.625" style="1" customWidth="1"/>
    <col min="2573" max="2573" width="3.125" style="1" customWidth="1"/>
    <col min="2574" max="2574" width="8.625" style="1" customWidth="1"/>
    <col min="2575" max="2575" width="3.125" style="1" customWidth="1"/>
    <col min="2576" max="2576" width="8.625" style="1" customWidth="1"/>
    <col min="2577" max="2577" width="3.125" style="1" customWidth="1"/>
    <col min="2578" max="2578" width="8.625" style="1" customWidth="1"/>
    <col min="2579" max="2579" width="3.125" style="1" customWidth="1"/>
    <col min="2580" max="2580" width="8.625" style="1" customWidth="1"/>
    <col min="2581" max="2581" width="3.125" style="1" customWidth="1"/>
    <col min="2582" max="2582" width="9.625" style="1" customWidth="1"/>
    <col min="2583" max="2583" width="3.125" style="1" customWidth="1"/>
    <col min="2584" max="2584" width="8.625" style="1" customWidth="1"/>
    <col min="2585" max="2585" width="3.125" style="1" customWidth="1"/>
    <col min="2586" max="2586" width="0.375" style="1" customWidth="1"/>
    <col min="2587" max="2591" width="6.625" style="1" customWidth="1"/>
    <col min="2592" max="2815" width="8.625" style="1"/>
    <col min="2816" max="2816" width="3.125" style="1" customWidth="1"/>
    <col min="2817" max="2817" width="0.875" style="1" customWidth="1"/>
    <col min="2818" max="2818" width="22.625" style="1" customWidth="1"/>
    <col min="2819" max="2819" width="0.875" style="1" customWidth="1"/>
    <col min="2820" max="2820" width="9.625" style="1" customWidth="1"/>
    <col min="2821" max="2821" width="3.125" style="1" customWidth="1"/>
    <col min="2822" max="2822" width="8.625" style="1" customWidth="1"/>
    <col min="2823" max="2823" width="3.125" style="1" customWidth="1"/>
    <col min="2824" max="2824" width="8.625" style="1" customWidth="1"/>
    <col min="2825" max="2825" width="3.125" style="1" customWidth="1"/>
    <col min="2826" max="2826" width="8.625" style="1" customWidth="1"/>
    <col min="2827" max="2827" width="3.125" style="1" customWidth="1"/>
    <col min="2828" max="2828" width="9.625" style="1" customWidth="1"/>
    <col min="2829" max="2829" width="3.125" style="1" customWidth="1"/>
    <col min="2830" max="2830" width="8.625" style="1" customWidth="1"/>
    <col min="2831" max="2831" width="3.125" style="1" customWidth="1"/>
    <col min="2832" max="2832" width="8.625" style="1" customWidth="1"/>
    <col min="2833" max="2833" width="3.125" style="1" customWidth="1"/>
    <col min="2834" max="2834" width="8.625" style="1" customWidth="1"/>
    <col min="2835" max="2835" width="3.125" style="1" customWidth="1"/>
    <col min="2836" max="2836" width="8.625" style="1" customWidth="1"/>
    <col min="2837" max="2837" width="3.125" style="1" customWidth="1"/>
    <col min="2838" max="2838" width="9.625" style="1" customWidth="1"/>
    <col min="2839" max="2839" width="3.125" style="1" customWidth="1"/>
    <col min="2840" max="2840" width="8.625" style="1" customWidth="1"/>
    <col min="2841" max="2841" width="3.125" style="1" customWidth="1"/>
    <col min="2842" max="2842" width="0.375" style="1" customWidth="1"/>
    <col min="2843" max="2847" width="6.625" style="1" customWidth="1"/>
    <col min="2848" max="3071" width="8.625" style="1"/>
    <col min="3072" max="3072" width="3.125" style="1" customWidth="1"/>
    <col min="3073" max="3073" width="0.875" style="1" customWidth="1"/>
    <col min="3074" max="3074" width="22.625" style="1" customWidth="1"/>
    <col min="3075" max="3075" width="0.875" style="1" customWidth="1"/>
    <col min="3076" max="3076" width="9.625" style="1" customWidth="1"/>
    <col min="3077" max="3077" width="3.125" style="1" customWidth="1"/>
    <col min="3078" max="3078" width="8.625" style="1" customWidth="1"/>
    <col min="3079" max="3079" width="3.125" style="1" customWidth="1"/>
    <col min="3080" max="3080" width="8.625" style="1" customWidth="1"/>
    <col min="3081" max="3081" width="3.125" style="1" customWidth="1"/>
    <col min="3082" max="3082" width="8.625" style="1" customWidth="1"/>
    <col min="3083" max="3083" width="3.125" style="1" customWidth="1"/>
    <col min="3084" max="3084" width="9.625" style="1" customWidth="1"/>
    <col min="3085" max="3085" width="3.125" style="1" customWidth="1"/>
    <col min="3086" max="3086" width="8.625" style="1" customWidth="1"/>
    <col min="3087" max="3087" width="3.125" style="1" customWidth="1"/>
    <col min="3088" max="3088" width="8.625" style="1" customWidth="1"/>
    <col min="3089" max="3089" width="3.125" style="1" customWidth="1"/>
    <col min="3090" max="3090" width="8.625" style="1" customWidth="1"/>
    <col min="3091" max="3091" width="3.125" style="1" customWidth="1"/>
    <col min="3092" max="3092" width="8.625" style="1" customWidth="1"/>
    <col min="3093" max="3093" width="3.125" style="1" customWidth="1"/>
    <col min="3094" max="3094" width="9.625" style="1" customWidth="1"/>
    <col min="3095" max="3095" width="3.125" style="1" customWidth="1"/>
    <col min="3096" max="3096" width="8.625" style="1" customWidth="1"/>
    <col min="3097" max="3097" width="3.125" style="1" customWidth="1"/>
    <col min="3098" max="3098" width="0.375" style="1" customWidth="1"/>
    <col min="3099" max="3103" width="6.625" style="1" customWidth="1"/>
    <col min="3104" max="3327" width="8.625" style="1"/>
    <col min="3328" max="3328" width="3.125" style="1" customWidth="1"/>
    <col min="3329" max="3329" width="0.875" style="1" customWidth="1"/>
    <col min="3330" max="3330" width="22.625" style="1" customWidth="1"/>
    <col min="3331" max="3331" width="0.875" style="1" customWidth="1"/>
    <col min="3332" max="3332" width="9.625" style="1" customWidth="1"/>
    <col min="3333" max="3333" width="3.125" style="1" customWidth="1"/>
    <col min="3334" max="3334" width="8.625" style="1" customWidth="1"/>
    <col min="3335" max="3335" width="3.125" style="1" customWidth="1"/>
    <col min="3336" max="3336" width="8.625" style="1" customWidth="1"/>
    <col min="3337" max="3337" width="3.125" style="1" customWidth="1"/>
    <col min="3338" max="3338" width="8.625" style="1" customWidth="1"/>
    <col min="3339" max="3339" width="3.125" style="1" customWidth="1"/>
    <col min="3340" max="3340" width="9.625" style="1" customWidth="1"/>
    <col min="3341" max="3341" width="3.125" style="1" customWidth="1"/>
    <col min="3342" max="3342" width="8.625" style="1" customWidth="1"/>
    <col min="3343" max="3343" width="3.125" style="1" customWidth="1"/>
    <col min="3344" max="3344" width="8.625" style="1" customWidth="1"/>
    <col min="3345" max="3345" width="3.125" style="1" customWidth="1"/>
    <col min="3346" max="3346" width="8.625" style="1" customWidth="1"/>
    <col min="3347" max="3347" width="3.125" style="1" customWidth="1"/>
    <col min="3348" max="3348" width="8.625" style="1" customWidth="1"/>
    <col min="3349" max="3349" width="3.125" style="1" customWidth="1"/>
    <col min="3350" max="3350" width="9.625" style="1" customWidth="1"/>
    <col min="3351" max="3351" width="3.125" style="1" customWidth="1"/>
    <col min="3352" max="3352" width="8.625" style="1" customWidth="1"/>
    <col min="3353" max="3353" width="3.125" style="1" customWidth="1"/>
    <col min="3354" max="3354" width="0.375" style="1" customWidth="1"/>
    <col min="3355" max="3359" width="6.625" style="1" customWidth="1"/>
    <col min="3360" max="3583" width="8.625" style="1"/>
    <col min="3584" max="3584" width="3.125" style="1" customWidth="1"/>
    <col min="3585" max="3585" width="0.875" style="1" customWidth="1"/>
    <col min="3586" max="3586" width="22.625" style="1" customWidth="1"/>
    <col min="3587" max="3587" width="0.875" style="1" customWidth="1"/>
    <col min="3588" max="3588" width="9.625" style="1" customWidth="1"/>
    <col min="3589" max="3589" width="3.125" style="1" customWidth="1"/>
    <col min="3590" max="3590" width="8.625" style="1" customWidth="1"/>
    <col min="3591" max="3591" width="3.125" style="1" customWidth="1"/>
    <col min="3592" max="3592" width="8.625" style="1" customWidth="1"/>
    <col min="3593" max="3593" width="3.125" style="1" customWidth="1"/>
    <col min="3594" max="3594" width="8.625" style="1" customWidth="1"/>
    <col min="3595" max="3595" width="3.125" style="1" customWidth="1"/>
    <col min="3596" max="3596" width="9.625" style="1" customWidth="1"/>
    <col min="3597" max="3597" width="3.125" style="1" customWidth="1"/>
    <col min="3598" max="3598" width="8.625" style="1" customWidth="1"/>
    <col min="3599" max="3599" width="3.125" style="1" customWidth="1"/>
    <col min="3600" max="3600" width="8.625" style="1" customWidth="1"/>
    <col min="3601" max="3601" width="3.125" style="1" customWidth="1"/>
    <col min="3602" max="3602" width="8.625" style="1" customWidth="1"/>
    <col min="3603" max="3603" width="3.125" style="1" customWidth="1"/>
    <col min="3604" max="3604" width="8.625" style="1" customWidth="1"/>
    <col min="3605" max="3605" width="3.125" style="1" customWidth="1"/>
    <col min="3606" max="3606" width="9.625" style="1" customWidth="1"/>
    <col min="3607" max="3607" width="3.125" style="1" customWidth="1"/>
    <col min="3608" max="3608" width="8.625" style="1" customWidth="1"/>
    <col min="3609" max="3609" width="3.125" style="1" customWidth="1"/>
    <col min="3610" max="3610" width="0.375" style="1" customWidth="1"/>
    <col min="3611" max="3615" width="6.625" style="1" customWidth="1"/>
    <col min="3616" max="3839" width="8.625" style="1"/>
    <col min="3840" max="3840" width="3.125" style="1" customWidth="1"/>
    <col min="3841" max="3841" width="0.875" style="1" customWidth="1"/>
    <col min="3842" max="3842" width="22.625" style="1" customWidth="1"/>
    <col min="3843" max="3843" width="0.875" style="1" customWidth="1"/>
    <col min="3844" max="3844" width="9.625" style="1" customWidth="1"/>
    <col min="3845" max="3845" width="3.125" style="1" customWidth="1"/>
    <col min="3846" max="3846" width="8.625" style="1" customWidth="1"/>
    <col min="3847" max="3847" width="3.125" style="1" customWidth="1"/>
    <col min="3848" max="3848" width="8.625" style="1" customWidth="1"/>
    <col min="3849" max="3849" width="3.125" style="1" customWidth="1"/>
    <col min="3850" max="3850" width="8.625" style="1" customWidth="1"/>
    <col min="3851" max="3851" width="3.125" style="1" customWidth="1"/>
    <col min="3852" max="3852" width="9.625" style="1" customWidth="1"/>
    <col min="3853" max="3853" width="3.125" style="1" customWidth="1"/>
    <col min="3854" max="3854" width="8.625" style="1" customWidth="1"/>
    <col min="3855" max="3855" width="3.125" style="1" customWidth="1"/>
    <col min="3856" max="3856" width="8.625" style="1" customWidth="1"/>
    <col min="3857" max="3857" width="3.125" style="1" customWidth="1"/>
    <col min="3858" max="3858" width="8.625" style="1" customWidth="1"/>
    <col min="3859" max="3859" width="3.125" style="1" customWidth="1"/>
    <col min="3860" max="3860" width="8.625" style="1" customWidth="1"/>
    <col min="3861" max="3861" width="3.125" style="1" customWidth="1"/>
    <col min="3862" max="3862" width="9.625" style="1" customWidth="1"/>
    <col min="3863" max="3863" width="3.125" style="1" customWidth="1"/>
    <col min="3864" max="3864" width="8.625" style="1" customWidth="1"/>
    <col min="3865" max="3865" width="3.125" style="1" customWidth="1"/>
    <col min="3866" max="3866" width="0.375" style="1" customWidth="1"/>
    <col min="3867" max="3871" width="6.625" style="1" customWidth="1"/>
    <col min="3872" max="4095" width="8.625" style="1"/>
    <col min="4096" max="4096" width="3.125" style="1" customWidth="1"/>
    <col min="4097" max="4097" width="0.875" style="1" customWidth="1"/>
    <col min="4098" max="4098" width="22.625" style="1" customWidth="1"/>
    <col min="4099" max="4099" width="0.875" style="1" customWidth="1"/>
    <col min="4100" max="4100" width="9.625" style="1" customWidth="1"/>
    <col min="4101" max="4101" width="3.125" style="1" customWidth="1"/>
    <col min="4102" max="4102" width="8.625" style="1" customWidth="1"/>
    <col min="4103" max="4103" width="3.125" style="1" customWidth="1"/>
    <col min="4104" max="4104" width="8.625" style="1" customWidth="1"/>
    <col min="4105" max="4105" width="3.125" style="1" customWidth="1"/>
    <col min="4106" max="4106" width="8.625" style="1" customWidth="1"/>
    <col min="4107" max="4107" width="3.125" style="1" customWidth="1"/>
    <col min="4108" max="4108" width="9.625" style="1" customWidth="1"/>
    <col min="4109" max="4109" width="3.125" style="1" customWidth="1"/>
    <col min="4110" max="4110" width="8.625" style="1" customWidth="1"/>
    <col min="4111" max="4111" width="3.125" style="1" customWidth="1"/>
    <col min="4112" max="4112" width="8.625" style="1" customWidth="1"/>
    <col min="4113" max="4113" width="3.125" style="1" customWidth="1"/>
    <col min="4114" max="4114" width="8.625" style="1" customWidth="1"/>
    <col min="4115" max="4115" width="3.125" style="1" customWidth="1"/>
    <col min="4116" max="4116" width="8.625" style="1" customWidth="1"/>
    <col min="4117" max="4117" width="3.125" style="1" customWidth="1"/>
    <col min="4118" max="4118" width="9.625" style="1" customWidth="1"/>
    <col min="4119" max="4119" width="3.125" style="1" customWidth="1"/>
    <col min="4120" max="4120" width="8.625" style="1" customWidth="1"/>
    <col min="4121" max="4121" width="3.125" style="1" customWidth="1"/>
    <col min="4122" max="4122" width="0.375" style="1" customWidth="1"/>
    <col min="4123" max="4127" width="6.625" style="1" customWidth="1"/>
    <col min="4128" max="4351" width="8.625" style="1"/>
    <col min="4352" max="4352" width="3.125" style="1" customWidth="1"/>
    <col min="4353" max="4353" width="0.875" style="1" customWidth="1"/>
    <col min="4354" max="4354" width="22.625" style="1" customWidth="1"/>
    <col min="4355" max="4355" width="0.875" style="1" customWidth="1"/>
    <col min="4356" max="4356" width="9.625" style="1" customWidth="1"/>
    <col min="4357" max="4357" width="3.125" style="1" customWidth="1"/>
    <col min="4358" max="4358" width="8.625" style="1" customWidth="1"/>
    <col min="4359" max="4359" width="3.125" style="1" customWidth="1"/>
    <col min="4360" max="4360" width="8.625" style="1" customWidth="1"/>
    <col min="4361" max="4361" width="3.125" style="1" customWidth="1"/>
    <col min="4362" max="4362" width="8.625" style="1" customWidth="1"/>
    <col min="4363" max="4363" width="3.125" style="1" customWidth="1"/>
    <col min="4364" max="4364" width="9.625" style="1" customWidth="1"/>
    <col min="4365" max="4365" width="3.125" style="1" customWidth="1"/>
    <col min="4366" max="4366" width="8.625" style="1" customWidth="1"/>
    <col min="4367" max="4367" width="3.125" style="1" customWidth="1"/>
    <col min="4368" max="4368" width="8.625" style="1" customWidth="1"/>
    <col min="4369" max="4369" width="3.125" style="1" customWidth="1"/>
    <col min="4370" max="4370" width="8.625" style="1" customWidth="1"/>
    <col min="4371" max="4371" width="3.125" style="1" customWidth="1"/>
    <col min="4372" max="4372" width="8.625" style="1" customWidth="1"/>
    <col min="4373" max="4373" width="3.125" style="1" customWidth="1"/>
    <col min="4374" max="4374" width="9.625" style="1" customWidth="1"/>
    <col min="4375" max="4375" width="3.125" style="1" customWidth="1"/>
    <col min="4376" max="4376" width="8.625" style="1" customWidth="1"/>
    <col min="4377" max="4377" width="3.125" style="1" customWidth="1"/>
    <col min="4378" max="4378" width="0.375" style="1" customWidth="1"/>
    <col min="4379" max="4383" width="6.625" style="1" customWidth="1"/>
    <col min="4384" max="4607" width="8.625" style="1"/>
    <col min="4608" max="4608" width="3.125" style="1" customWidth="1"/>
    <col min="4609" max="4609" width="0.875" style="1" customWidth="1"/>
    <col min="4610" max="4610" width="22.625" style="1" customWidth="1"/>
    <col min="4611" max="4611" width="0.875" style="1" customWidth="1"/>
    <col min="4612" max="4612" width="9.625" style="1" customWidth="1"/>
    <col min="4613" max="4613" width="3.125" style="1" customWidth="1"/>
    <col min="4614" max="4614" width="8.625" style="1" customWidth="1"/>
    <col min="4615" max="4615" width="3.125" style="1" customWidth="1"/>
    <col min="4616" max="4616" width="8.625" style="1" customWidth="1"/>
    <col min="4617" max="4617" width="3.125" style="1" customWidth="1"/>
    <col min="4618" max="4618" width="8.625" style="1" customWidth="1"/>
    <col min="4619" max="4619" width="3.125" style="1" customWidth="1"/>
    <col min="4620" max="4620" width="9.625" style="1" customWidth="1"/>
    <col min="4621" max="4621" width="3.125" style="1" customWidth="1"/>
    <col min="4622" max="4622" width="8.625" style="1" customWidth="1"/>
    <col min="4623" max="4623" width="3.125" style="1" customWidth="1"/>
    <col min="4624" max="4624" width="8.625" style="1" customWidth="1"/>
    <col min="4625" max="4625" width="3.125" style="1" customWidth="1"/>
    <col min="4626" max="4626" width="8.625" style="1" customWidth="1"/>
    <col min="4627" max="4627" width="3.125" style="1" customWidth="1"/>
    <col min="4628" max="4628" width="8.625" style="1" customWidth="1"/>
    <col min="4629" max="4629" width="3.125" style="1" customWidth="1"/>
    <col min="4630" max="4630" width="9.625" style="1" customWidth="1"/>
    <col min="4631" max="4631" width="3.125" style="1" customWidth="1"/>
    <col min="4632" max="4632" width="8.625" style="1" customWidth="1"/>
    <col min="4633" max="4633" width="3.125" style="1" customWidth="1"/>
    <col min="4634" max="4634" width="0.375" style="1" customWidth="1"/>
    <col min="4635" max="4639" width="6.625" style="1" customWidth="1"/>
    <col min="4640" max="4863" width="8.625" style="1"/>
    <col min="4864" max="4864" width="3.125" style="1" customWidth="1"/>
    <col min="4865" max="4865" width="0.875" style="1" customWidth="1"/>
    <col min="4866" max="4866" width="22.625" style="1" customWidth="1"/>
    <col min="4867" max="4867" width="0.875" style="1" customWidth="1"/>
    <col min="4868" max="4868" width="9.625" style="1" customWidth="1"/>
    <col min="4869" max="4869" width="3.125" style="1" customWidth="1"/>
    <col min="4870" max="4870" width="8.625" style="1" customWidth="1"/>
    <col min="4871" max="4871" width="3.125" style="1" customWidth="1"/>
    <col min="4872" max="4872" width="8.625" style="1" customWidth="1"/>
    <col min="4873" max="4873" width="3.125" style="1" customWidth="1"/>
    <col min="4874" max="4874" width="8.625" style="1" customWidth="1"/>
    <col min="4875" max="4875" width="3.125" style="1" customWidth="1"/>
    <col min="4876" max="4876" width="9.625" style="1" customWidth="1"/>
    <col min="4877" max="4877" width="3.125" style="1" customWidth="1"/>
    <col min="4878" max="4878" width="8.625" style="1" customWidth="1"/>
    <col min="4879" max="4879" width="3.125" style="1" customWidth="1"/>
    <col min="4880" max="4880" width="8.625" style="1" customWidth="1"/>
    <col min="4881" max="4881" width="3.125" style="1" customWidth="1"/>
    <col min="4882" max="4882" width="8.625" style="1" customWidth="1"/>
    <col min="4883" max="4883" width="3.125" style="1" customWidth="1"/>
    <col min="4884" max="4884" width="8.625" style="1" customWidth="1"/>
    <col min="4885" max="4885" width="3.125" style="1" customWidth="1"/>
    <col min="4886" max="4886" width="9.625" style="1" customWidth="1"/>
    <col min="4887" max="4887" width="3.125" style="1" customWidth="1"/>
    <col min="4888" max="4888" width="8.625" style="1" customWidth="1"/>
    <col min="4889" max="4889" width="3.125" style="1" customWidth="1"/>
    <col min="4890" max="4890" width="0.375" style="1" customWidth="1"/>
    <col min="4891" max="4895" width="6.625" style="1" customWidth="1"/>
    <col min="4896" max="5119" width="8.625" style="1"/>
    <col min="5120" max="5120" width="3.125" style="1" customWidth="1"/>
    <col min="5121" max="5121" width="0.875" style="1" customWidth="1"/>
    <col min="5122" max="5122" width="22.625" style="1" customWidth="1"/>
    <col min="5123" max="5123" width="0.875" style="1" customWidth="1"/>
    <col min="5124" max="5124" width="9.625" style="1" customWidth="1"/>
    <col min="5125" max="5125" width="3.125" style="1" customWidth="1"/>
    <col min="5126" max="5126" width="8.625" style="1" customWidth="1"/>
    <col min="5127" max="5127" width="3.125" style="1" customWidth="1"/>
    <col min="5128" max="5128" width="8.625" style="1" customWidth="1"/>
    <col min="5129" max="5129" width="3.125" style="1" customWidth="1"/>
    <col min="5130" max="5130" width="8.625" style="1" customWidth="1"/>
    <col min="5131" max="5131" width="3.125" style="1" customWidth="1"/>
    <col min="5132" max="5132" width="9.625" style="1" customWidth="1"/>
    <col min="5133" max="5133" width="3.125" style="1" customWidth="1"/>
    <col min="5134" max="5134" width="8.625" style="1" customWidth="1"/>
    <col min="5135" max="5135" width="3.125" style="1" customWidth="1"/>
    <col min="5136" max="5136" width="8.625" style="1" customWidth="1"/>
    <col min="5137" max="5137" width="3.125" style="1" customWidth="1"/>
    <col min="5138" max="5138" width="8.625" style="1" customWidth="1"/>
    <col min="5139" max="5139" width="3.125" style="1" customWidth="1"/>
    <col min="5140" max="5140" width="8.625" style="1" customWidth="1"/>
    <col min="5141" max="5141" width="3.125" style="1" customWidth="1"/>
    <col min="5142" max="5142" width="9.625" style="1" customWidth="1"/>
    <col min="5143" max="5143" width="3.125" style="1" customWidth="1"/>
    <col min="5144" max="5144" width="8.625" style="1" customWidth="1"/>
    <col min="5145" max="5145" width="3.125" style="1" customWidth="1"/>
    <col min="5146" max="5146" width="0.375" style="1" customWidth="1"/>
    <col min="5147" max="5151" width="6.625" style="1" customWidth="1"/>
    <col min="5152" max="5375" width="8.625" style="1"/>
    <col min="5376" max="5376" width="3.125" style="1" customWidth="1"/>
    <col min="5377" max="5377" width="0.875" style="1" customWidth="1"/>
    <col min="5378" max="5378" width="22.625" style="1" customWidth="1"/>
    <col min="5379" max="5379" width="0.875" style="1" customWidth="1"/>
    <col min="5380" max="5380" width="9.625" style="1" customWidth="1"/>
    <col min="5381" max="5381" width="3.125" style="1" customWidth="1"/>
    <col min="5382" max="5382" width="8.625" style="1" customWidth="1"/>
    <col min="5383" max="5383" width="3.125" style="1" customWidth="1"/>
    <col min="5384" max="5384" width="8.625" style="1" customWidth="1"/>
    <col min="5385" max="5385" width="3.125" style="1" customWidth="1"/>
    <col min="5386" max="5386" width="8.625" style="1" customWidth="1"/>
    <col min="5387" max="5387" width="3.125" style="1" customWidth="1"/>
    <col min="5388" max="5388" width="9.625" style="1" customWidth="1"/>
    <col min="5389" max="5389" width="3.125" style="1" customWidth="1"/>
    <col min="5390" max="5390" width="8.625" style="1" customWidth="1"/>
    <col min="5391" max="5391" width="3.125" style="1" customWidth="1"/>
    <col min="5392" max="5392" width="8.625" style="1" customWidth="1"/>
    <col min="5393" max="5393" width="3.125" style="1" customWidth="1"/>
    <col min="5394" max="5394" width="8.625" style="1" customWidth="1"/>
    <col min="5395" max="5395" width="3.125" style="1" customWidth="1"/>
    <col min="5396" max="5396" width="8.625" style="1" customWidth="1"/>
    <col min="5397" max="5397" width="3.125" style="1" customWidth="1"/>
    <col min="5398" max="5398" width="9.625" style="1" customWidth="1"/>
    <col min="5399" max="5399" width="3.125" style="1" customWidth="1"/>
    <col min="5400" max="5400" width="8.625" style="1" customWidth="1"/>
    <col min="5401" max="5401" width="3.125" style="1" customWidth="1"/>
    <col min="5402" max="5402" width="0.375" style="1" customWidth="1"/>
    <col min="5403" max="5407" width="6.625" style="1" customWidth="1"/>
    <col min="5408" max="5631" width="8.625" style="1"/>
    <col min="5632" max="5632" width="3.125" style="1" customWidth="1"/>
    <col min="5633" max="5633" width="0.875" style="1" customWidth="1"/>
    <col min="5634" max="5634" width="22.625" style="1" customWidth="1"/>
    <col min="5635" max="5635" width="0.875" style="1" customWidth="1"/>
    <col min="5636" max="5636" width="9.625" style="1" customWidth="1"/>
    <col min="5637" max="5637" width="3.125" style="1" customWidth="1"/>
    <col min="5638" max="5638" width="8.625" style="1" customWidth="1"/>
    <col min="5639" max="5639" width="3.125" style="1" customWidth="1"/>
    <col min="5640" max="5640" width="8.625" style="1" customWidth="1"/>
    <col min="5641" max="5641" width="3.125" style="1" customWidth="1"/>
    <col min="5642" max="5642" width="8.625" style="1" customWidth="1"/>
    <col min="5643" max="5643" width="3.125" style="1" customWidth="1"/>
    <col min="5644" max="5644" width="9.625" style="1" customWidth="1"/>
    <col min="5645" max="5645" width="3.125" style="1" customWidth="1"/>
    <col min="5646" max="5646" width="8.625" style="1" customWidth="1"/>
    <col min="5647" max="5647" width="3.125" style="1" customWidth="1"/>
    <col min="5648" max="5648" width="8.625" style="1" customWidth="1"/>
    <col min="5649" max="5649" width="3.125" style="1" customWidth="1"/>
    <col min="5650" max="5650" width="8.625" style="1" customWidth="1"/>
    <col min="5651" max="5651" width="3.125" style="1" customWidth="1"/>
    <col min="5652" max="5652" width="8.625" style="1" customWidth="1"/>
    <col min="5653" max="5653" width="3.125" style="1" customWidth="1"/>
    <col min="5654" max="5654" width="9.625" style="1" customWidth="1"/>
    <col min="5655" max="5655" width="3.125" style="1" customWidth="1"/>
    <col min="5656" max="5656" width="8.625" style="1" customWidth="1"/>
    <col min="5657" max="5657" width="3.125" style="1" customWidth="1"/>
    <col min="5658" max="5658" width="0.375" style="1" customWidth="1"/>
    <col min="5659" max="5663" width="6.625" style="1" customWidth="1"/>
    <col min="5664" max="5887" width="8.625" style="1"/>
    <col min="5888" max="5888" width="3.125" style="1" customWidth="1"/>
    <col min="5889" max="5889" width="0.875" style="1" customWidth="1"/>
    <col min="5890" max="5890" width="22.625" style="1" customWidth="1"/>
    <col min="5891" max="5891" width="0.875" style="1" customWidth="1"/>
    <col min="5892" max="5892" width="9.625" style="1" customWidth="1"/>
    <col min="5893" max="5893" width="3.125" style="1" customWidth="1"/>
    <col min="5894" max="5894" width="8.625" style="1" customWidth="1"/>
    <col min="5895" max="5895" width="3.125" style="1" customWidth="1"/>
    <col min="5896" max="5896" width="8.625" style="1" customWidth="1"/>
    <col min="5897" max="5897" width="3.125" style="1" customWidth="1"/>
    <col min="5898" max="5898" width="8.625" style="1" customWidth="1"/>
    <col min="5899" max="5899" width="3.125" style="1" customWidth="1"/>
    <col min="5900" max="5900" width="9.625" style="1" customWidth="1"/>
    <col min="5901" max="5901" width="3.125" style="1" customWidth="1"/>
    <col min="5902" max="5902" width="8.625" style="1" customWidth="1"/>
    <col min="5903" max="5903" width="3.125" style="1" customWidth="1"/>
    <col min="5904" max="5904" width="8.625" style="1" customWidth="1"/>
    <col min="5905" max="5905" width="3.125" style="1" customWidth="1"/>
    <col min="5906" max="5906" width="8.625" style="1" customWidth="1"/>
    <col min="5907" max="5907" width="3.125" style="1" customWidth="1"/>
    <col min="5908" max="5908" width="8.625" style="1" customWidth="1"/>
    <col min="5909" max="5909" width="3.125" style="1" customWidth="1"/>
    <col min="5910" max="5910" width="9.625" style="1" customWidth="1"/>
    <col min="5911" max="5911" width="3.125" style="1" customWidth="1"/>
    <col min="5912" max="5912" width="8.625" style="1" customWidth="1"/>
    <col min="5913" max="5913" width="3.125" style="1" customWidth="1"/>
    <col min="5914" max="5914" width="0.375" style="1" customWidth="1"/>
    <col min="5915" max="5919" width="6.625" style="1" customWidth="1"/>
    <col min="5920" max="6143" width="8.625" style="1"/>
    <col min="6144" max="6144" width="3.125" style="1" customWidth="1"/>
    <col min="6145" max="6145" width="0.875" style="1" customWidth="1"/>
    <col min="6146" max="6146" width="22.625" style="1" customWidth="1"/>
    <col min="6147" max="6147" width="0.875" style="1" customWidth="1"/>
    <col min="6148" max="6148" width="9.625" style="1" customWidth="1"/>
    <col min="6149" max="6149" width="3.125" style="1" customWidth="1"/>
    <col min="6150" max="6150" width="8.625" style="1" customWidth="1"/>
    <col min="6151" max="6151" width="3.125" style="1" customWidth="1"/>
    <col min="6152" max="6152" width="8.625" style="1" customWidth="1"/>
    <col min="6153" max="6153" width="3.125" style="1" customWidth="1"/>
    <col min="6154" max="6154" width="8.625" style="1" customWidth="1"/>
    <col min="6155" max="6155" width="3.125" style="1" customWidth="1"/>
    <col min="6156" max="6156" width="9.625" style="1" customWidth="1"/>
    <col min="6157" max="6157" width="3.125" style="1" customWidth="1"/>
    <col min="6158" max="6158" width="8.625" style="1" customWidth="1"/>
    <col min="6159" max="6159" width="3.125" style="1" customWidth="1"/>
    <col min="6160" max="6160" width="8.625" style="1" customWidth="1"/>
    <col min="6161" max="6161" width="3.125" style="1" customWidth="1"/>
    <col min="6162" max="6162" width="8.625" style="1" customWidth="1"/>
    <col min="6163" max="6163" width="3.125" style="1" customWidth="1"/>
    <col min="6164" max="6164" width="8.625" style="1" customWidth="1"/>
    <col min="6165" max="6165" width="3.125" style="1" customWidth="1"/>
    <col min="6166" max="6166" width="9.625" style="1" customWidth="1"/>
    <col min="6167" max="6167" width="3.125" style="1" customWidth="1"/>
    <col min="6168" max="6168" width="8.625" style="1" customWidth="1"/>
    <col min="6169" max="6169" width="3.125" style="1" customWidth="1"/>
    <col min="6170" max="6170" width="0.375" style="1" customWidth="1"/>
    <col min="6171" max="6175" width="6.625" style="1" customWidth="1"/>
    <col min="6176" max="6399" width="8.625" style="1"/>
    <col min="6400" max="6400" width="3.125" style="1" customWidth="1"/>
    <col min="6401" max="6401" width="0.875" style="1" customWidth="1"/>
    <col min="6402" max="6402" width="22.625" style="1" customWidth="1"/>
    <col min="6403" max="6403" width="0.875" style="1" customWidth="1"/>
    <col min="6404" max="6404" width="9.625" style="1" customWidth="1"/>
    <col min="6405" max="6405" width="3.125" style="1" customWidth="1"/>
    <col min="6406" max="6406" width="8.625" style="1" customWidth="1"/>
    <col min="6407" max="6407" width="3.125" style="1" customWidth="1"/>
    <col min="6408" max="6408" width="8.625" style="1" customWidth="1"/>
    <col min="6409" max="6409" width="3.125" style="1" customWidth="1"/>
    <col min="6410" max="6410" width="8.625" style="1" customWidth="1"/>
    <col min="6411" max="6411" width="3.125" style="1" customWidth="1"/>
    <col min="6412" max="6412" width="9.625" style="1" customWidth="1"/>
    <col min="6413" max="6413" width="3.125" style="1" customWidth="1"/>
    <col min="6414" max="6414" width="8.625" style="1" customWidth="1"/>
    <col min="6415" max="6415" width="3.125" style="1" customWidth="1"/>
    <col min="6416" max="6416" width="8.625" style="1" customWidth="1"/>
    <col min="6417" max="6417" width="3.125" style="1" customWidth="1"/>
    <col min="6418" max="6418" width="8.625" style="1" customWidth="1"/>
    <col min="6419" max="6419" width="3.125" style="1" customWidth="1"/>
    <col min="6420" max="6420" width="8.625" style="1" customWidth="1"/>
    <col min="6421" max="6421" width="3.125" style="1" customWidth="1"/>
    <col min="6422" max="6422" width="9.625" style="1" customWidth="1"/>
    <col min="6423" max="6423" width="3.125" style="1" customWidth="1"/>
    <col min="6424" max="6424" width="8.625" style="1" customWidth="1"/>
    <col min="6425" max="6425" width="3.125" style="1" customWidth="1"/>
    <col min="6426" max="6426" width="0.375" style="1" customWidth="1"/>
    <col min="6427" max="6431" width="6.625" style="1" customWidth="1"/>
    <col min="6432" max="6655" width="8.625" style="1"/>
    <col min="6656" max="6656" width="3.125" style="1" customWidth="1"/>
    <col min="6657" max="6657" width="0.875" style="1" customWidth="1"/>
    <col min="6658" max="6658" width="22.625" style="1" customWidth="1"/>
    <col min="6659" max="6659" width="0.875" style="1" customWidth="1"/>
    <col min="6660" max="6660" width="9.625" style="1" customWidth="1"/>
    <col min="6661" max="6661" width="3.125" style="1" customWidth="1"/>
    <col min="6662" max="6662" width="8.625" style="1" customWidth="1"/>
    <col min="6663" max="6663" width="3.125" style="1" customWidth="1"/>
    <col min="6664" max="6664" width="8.625" style="1" customWidth="1"/>
    <col min="6665" max="6665" width="3.125" style="1" customWidth="1"/>
    <col min="6666" max="6666" width="8.625" style="1" customWidth="1"/>
    <col min="6667" max="6667" width="3.125" style="1" customWidth="1"/>
    <col min="6668" max="6668" width="9.625" style="1" customWidth="1"/>
    <col min="6669" max="6669" width="3.125" style="1" customWidth="1"/>
    <col min="6670" max="6670" width="8.625" style="1" customWidth="1"/>
    <col min="6671" max="6671" width="3.125" style="1" customWidth="1"/>
    <col min="6672" max="6672" width="8.625" style="1" customWidth="1"/>
    <col min="6673" max="6673" width="3.125" style="1" customWidth="1"/>
    <col min="6674" max="6674" width="8.625" style="1" customWidth="1"/>
    <col min="6675" max="6675" width="3.125" style="1" customWidth="1"/>
    <col min="6676" max="6676" width="8.625" style="1" customWidth="1"/>
    <col min="6677" max="6677" width="3.125" style="1" customWidth="1"/>
    <col min="6678" max="6678" width="9.625" style="1" customWidth="1"/>
    <col min="6679" max="6679" width="3.125" style="1" customWidth="1"/>
    <col min="6680" max="6680" width="8.625" style="1" customWidth="1"/>
    <col min="6681" max="6681" width="3.125" style="1" customWidth="1"/>
    <col min="6682" max="6682" width="0.375" style="1" customWidth="1"/>
    <col min="6683" max="6687" width="6.625" style="1" customWidth="1"/>
    <col min="6688" max="6911" width="8.625" style="1"/>
    <col min="6912" max="6912" width="3.125" style="1" customWidth="1"/>
    <col min="6913" max="6913" width="0.875" style="1" customWidth="1"/>
    <col min="6914" max="6914" width="22.625" style="1" customWidth="1"/>
    <col min="6915" max="6915" width="0.875" style="1" customWidth="1"/>
    <col min="6916" max="6916" width="9.625" style="1" customWidth="1"/>
    <col min="6917" max="6917" width="3.125" style="1" customWidth="1"/>
    <col min="6918" max="6918" width="8.625" style="1" customWidth="1"/>
    <col min="6919" max="6919" width="3.125" style="1" customWidth="1"/>
    <col min="6920" max="6920" width="8.625" style="1" customWidth="1"/>
    <col min="6921" max="6921" width="3.125" style="1" customWidth="1"/>
    <col min="6922" max="6922" width="8.625" style="1" customWidth="1"/>
    <col min="6923" max="6923" width="3.125" style="1" customWidth="1"/>
    <col min="6924" max="6924" width="9.625" style="1" customWidth="1"/>
    <col min="6925" max="6925" width="3.125" style="1" customWidth="1"/>
    <col min="6926" max="6926" width="8.625" style="1" customWidth="1"/>
    <col min="6927" max="6927" width="3.125" style="1" customWidth="1"/>
    <col min="6928" max="6928" width="8.625" style="1" customWidth="1"/>
    <col min="6929" max="6929" width="3.125" style="1" customWidth="1"/>
    <col min="6930" max="6930" width="8.625" style="1" customWidth="1"/>
    <col min="6931" max="6931" width="3.125" style="1" customWidth="1"/>
    <col min="6932" max="6932" width="8.625" style="1" customWidth="1"/>
    <col min="6933" max="6933" width="3.125" style="1" customWidth="1"/>
    <col min="6934" max="6934" width="9.625" style="1" customWidth="1"/>
    <col min="6935" max="6935" width="3.125" style="1" customWidth="1"/>
    <col min="6936" max="6936" width="8.625" style="1" customWidth="1"/>
    <col min="6937" max="6937" width="3.125" style="1" customWidth="1"/>
    <col min="6938" max="6938" width="0.375" style="1" customWidth="1"/>
    <col min="6939" max="6943" width="6.625" style="1" customWidth="1"/>
    <col min="6944" max="7167" width="8.625" style="1"/>
    <col min="7168" max="7168" width="3.125" style="1" customWidth="1"/>
    <col min="7169" max="7169" width="0.875" style="1" customWidth="1"/>
    <col min="7170" max="7170" width="22.625" style="1" customWidth="1"/>
    <col min="7171" max="7171" width="0.875" style="1" customWidth="1"/>
    <col min="7172" max="7172" width="9.625" style="1" customWidth="1"/>
    <col min="7173" max="7173" width="3.125" style="1" customWidth="1"/>
    <col min="7174" max="7174" width="8.625" style="1" customWidth="1"/>
    <col min="7175" max="7175" width="3.125" style="1" customWidth="1"/>
    <col min="7176" max="7176" width="8.625" style="1" customWidth="1"/>
    <col min="7177" max="7177" width="3.125" style="1" customWidth="1"/>
    <col min="7178" max="7178" width="8.625" style="1" customWidth="1"/>
    <col min="7179" max="7179" width="3.125" style="1" customWidth="1"/>
    <col min="7180" max="7180" width="9.625" style="1" customWidth="1"/>
    <col min="7181" max="7181" width="3.125" style="1" customWidth="1"/>
    <col min="7182" max="7182" width="8.625" style="1" customWidth="1"/>
    <col min="7183" max="7183" width="3.125" style="1" customWidth="1"/>
    <col min="7184" max="7184" width="8.625" style="1" customWidth="1"/>
    <col min="7185" max="7185" width="3.125" style="1" customWidth="1"/>
    <col min="7186" max="7186" width="8.625" style="1" customWidth="1"/>
    <col min="7187" max="7187" width="3.125" style="1" customWidth="1"/>
    <col min="7188" max="7188" width="8.625" style="1" customWidth="1"/>
    <col min="7189" max="7189" width="3.125" style="1" customWidth="1"/>
    <col min="7190" max="7190" width="9.625" style="1" customWidth="1"/>
    <col min="7191" max="7191" width="3.125" style="1" customWidth="1"/>
    <col min="7192" max="7192" width="8.625" style="1" customWidth="1"/>
    <col min="7193" max="7193" width="3.125" style="1" customWidth="1"/>
    <col min="7194" max="7194" width="0.375" style="1" customWidth="1"/>
    <col min="7195" max="7199" width="6.625" style="1" customWidth="1"/>
    <col min="7200" max="7423" width="8.625" style="1"/>
    <col min="7424" max="7424" width="3.125" style="1" customWidth="1"/>
    <col min="7425" max="7425" width="0.875" style="1" customWidth="1"/>
    <col min="7426" max="7426" width="22.625" style="1" customWidth="1"/>
    <col min="7427" max="7427" width="0.875" style="1" customWidth="1"/>
    <col min="7428" max="7428" width="9.625" style="1" customWidth="1"/>
    <col min="7429" max="7429" width="3.125" style="1" customWidth="1"/>
    <col min="7430" max="7430" width="8.625" style="1" customWidth="1"/>
    <col min="7431" max="7431" width="3.125" style="1" customWidth="1"/>
    <col min="7432" max="7432" width="8.625" style="1" customWidth="1"/>
    <col min="7433" max="7433" width="3.125" style="1" customWidth="1"/>
    <col min="7434" max="7434" width="8.625" style="1" customWidth="1"/>
    <col min="7435" max="7435" width="3.125" style="1" customWidth="1"/>
    <col min="7436" max="7436" width="9.625" style="1" customWidth="1"/>
    <col min="7437" max="7437" width="3.125" style="1" customWidth="1"/>
    <col min="7438" max="7438" width="8.625" style="1" customWidth="1"/>
    <col min="7439" max="7439" width="3.125" style="1" customWidth="1"/>
    <col min="7440" max="7440" width="8.625" style="1" customWidth="1"/>
    <col min="7441" max="7441" width="3.125" style="1" customWidth="1"/>
    <col min="7442" max="7442" width="8.625" style="1" customWidth="1"/>
    <col min="7443" max="7443" width="3.125" style="1" customWidth="1"/>
    <col min="7444" max="7444" width="8.625" style="1" customWidth="1"/>
    <col min="7445" max="7445" width="3.125" style="1" customWidth="1"/>
    <col min="7446" max="7446" width="9.625" style="1" customWidth="1"/>
    <col min="7447" max="7447" width="3.125" style="1" customWidth="1"/>
    <col min="7448" max="7448" width="8.625" style="1" customWidth="1"/>
    <col min="7449" max="7449" width="3.125" style="1" customWidth="1"/>
    <col min="7450" max="7450" width="0.375" style="1" customWidth="1"/>
    <col min="7451" max="7455" width="6.625" style="1" customWidth="1"/>
    <col min="7456" max="7679" width="8.625" style="1"/>
    <col min="7680" max="7680" width="3.125" style="1" customWidth="1"/>
    <col min="7681" max="7681" width="0.875" style="1" customWidth="1"/>
    <col min="7682" max="7682" width="22.625" style="1" customWidth="1"/>
    <col min="7683" max="7683" width="0.875" style="1" customWidth="1"/>
    <col min="7684" max="7684" width="9.625" style="1" customWidth="1"/>
    <col min="7685" max="7685" width="3.125" style="1" customWidth="1"/>
    <col min="7686" max="7686" width="8.625" style="1" customWidth="1"/>
    <col min="7687" max="7687" width="3.125" style="1" customWidth="1"/>
    <col min="7688" max="7688" width="8.625" style="1" customWidth="1"/>
    <col min="7689" max="7689" width="3.125" style="1" customWidth="1"/>
    <col min="7690" max="7690" width="8.625" style="1" customWidth="1"/>
    <col min="7691" max="7691" width="3.125" style="1" customWidth="1"/>
    <col min="7692" max="7692" width="9.625" style="1" customWidth="1"/>
    <col min="7693" max="7693" width="3.125" style="1" customWidth="1"/>
    <col min="7694" max="7694" width="8.625" style="1" customWidth="1"/>
    <col min="7695" max="7695" width="3.125" style="1" customWidth="1"/>
    <col min="7696" max="7696" width="8.625" style="1" customWidth="1"/>
    <col min="7697" max="7697" width="3.125" style="1" customWidth="1"/>
    <col min="7698" max="7698" width="8.625" style="1" customWidth="1"/>
    <col min="7699" max="7699" width="3.125" style="1" customWidth="1"/>
    <col min="7700" max="7700" width="8.625" style="1" customWidth="1"/>
    <col min="7701" max="7701" width="3.125" style="1" customWidth="1"/>
    <col min="7702" max="7702" width="9.625" style="1" customWidth="1"/>
    <col min="7703" max="7703" width="3.125" style="1" customWidth="1"/>
    <col min="7704" max="7704" width="8.625" style="1" customWidth="1"/>
    <col min="7705" max="7705" width="3.125" style="1" customWidth="1"/>
    <col min="7706" max="7706" width="0.375" style="1" customWidth="1"/>
    <col min="7707" max="7711" width="6.625" style="1" customWidth="1"/>
    <col min="7712" max="7935" width="8.625" style="1"/>
    <col min="7936" max="7936" width="3.125" style="1" customWidth="1"/>
    <col min="7937" max="7937" width="0.875" style="1" customWidth="1"/>
    <col min="7938" max="7938" width="22.625" style="1" customWidth="1"/>
    <col min="7939" max="7939" width="0.875" style="1" customWidth="1"/>
    <col min="7940" max="7940" width="9.625" style="1" customWidth="1"/>
    <col min="7941" max="7941" width="3.125" style="1" customWidth="1"/>
    <col min="7942" max="7942" width="8.625" style="1" customWidth="1"/>
    <col min="7943" max="7943" width="3.125" style="1" customWidth="1"/>
    <col min="7944" max="7944" width="8.625" style="1" customWidth="1"/>
    <col min="7945" max="7945" width="3.125" style="1" customWidth="1"/>
    <col min="7946" max="7946" width="8.625" style="1" customWidth="1"/>
    <col min="7947" max="7947" width="3.125" style="1" customWidth="1"/>
    <col min="7948" max="7948" width="9.625" style="1" customWidth="1"/>
    <col min="7949" max="7949" width="3.125" style="1" customWidth="1"/>
    <col min="7950" max="7950" width="8.625" style="1" customWidth="1"/>
    <col min="7951" max="7951" width="3.125" style="1" customWidth="1"/>
    <col min="7952" max="7952" width="8.625" style="1" customWidth="1"/>
    <col min="7953" max="7953" width="3.125" style="1" customWidth="1"/>
    <col min="7954" max="7954" width="8.625" style="1" customWidth="1"/>
    <col min="7955" max="7955" width="3.125" style="1" customWidth="1"/>
    <col min="7956" max="7956" width="8.625" style="1" customWidth="1"/>
    <col min="7957" max="7957" width="3.125" style="1" customWidth="1"/>
    <col min="7958" max="7958" width="9.625" style="1" customWidth="1"/>
    <col min="7959" max="7959" width="3.125" style="1" customWidth="1"/>
    <col min="7960" max="7960" width="8.625" style="1" customWidth="1"/>
    <col min="7961" max="7961" width="3.125" style="1" customWidth="1"/>
    <col min="7962" max="7962" width="0.375" style="1" customWidth="1"/>
    <col min="7963" max="7967" width="6.625" style="1" customWidth="1"/>
    <col min="7968" max="8191" width="8.625" style="1"/>
    <col min="8192" max="8192" width="3.125" style="1" customWidth="1"/>
    <col min="8193" max="8193" width="0.875" style="1" customWidth="1"/>
    <col min="8194" max="8194" width="22.625" style="1" customWidth="1"/>
    <col min="8195" max="8195" width="0.875" style="1" customWidth="1"/>
    <col min="8196" max="8196" width="9.625" style="1" customWidth="1"/>
    <col min="8197" max="8197" width="3.125" style="1" customWidth="1"/>
    <col min="8198" max="8198" width="8.625" style="1" customWidth="1"/>
    <col min="8199" max="8199" width="3.125" style="1" customWidth="1"/>
    <col min="8200" max="8200" width="8.625" style="1" customWidth="1"/>
    <col min="8201" max="8201" width="3.125" style="1" customWidth="1"/>
    <col min="8202" max="8202" width="8.625" style="1" customWidth="1"/>
    <col min="8203" max="8203" width="3.125" style="1" customWidth="1"/>
    <col min="8204" max="8204" width="9.625" style="1" customWidth="1"/>
    <col min="8205" max="8205" width="3.125" style="1" customWidth="1"/>
    <col min="8206" max="8206" width="8.625" style="1" customWidth="1"/>
    <col min="8207" max="8207" width="3.125" style="1" customWidth="1"/>
    <col min="8208" max="8208" width="8.625" style="1" customWidth="1"/>
    <col min="8209" max="8209" width="3.125" style="1" customWidth="1"/>
    <col min="8210" max="8210" width="8.625" style="1" customWidth="1"/>
    <col min="8211" max="8211" width="3.125" style="1" customWidth="1"/>
    <col min="8212" max="8212" width="8.625" style="1" customWidth="1"/>
    <col min="8213" max="8213" width="3.125" style="1" customWidth="1"/>
    <col min="8214" max="8214" width="9.625" style="1" customWidth="1"/>
    <col min="8215" max="8215" width="3.125" style="1" customWidth="1"/>
    <col min="8216" max="8216" width="8.625" style="1" customWidth="1"/>
    <col min="8217" max="8217" width="3.125" style="1" customWidth="1"/>
    <col min="8218" max="8218" width="0.375" style="1" customWidth="1"/>
    <col min="8219" max="8223" width="6.625" style="1" customWidth="1"/>
    <col min="8224" max="8447" width="8.625" style="1"/>
    <col min="8448" max="8448" width="3.125" style="1" customWidth="1"/>
    <col min="8449" max="8449" width="0.875" style="1" customWidth="1"/>
    <col min="8450" max="8450" width="22.625" style="1" customWidth="1"/>
    <col min="8451" max="8451" width="0.875" style="1" customWidth="1"/>
    <col min="8452" max="8452" width="9.625" style="1" customWidth="1"/>
    <col min="8453" max="8453" width="3.125" style="1" customWidth="1"/>
    <col min="8454" max="8454" width="8.625" style="1" customWidth="1"/>
    <col min="8455" max="8455" width="3.125" style="1" customWidth="1"/>
    <col min="8456" max="8456" width="8.625" style="1" customWidth="1"/>
    <col min="8457" max="8457" width="3.125" style="1" customWidth="1"/>
    <col min="8458" max="8458" width="8.625" style="1" customWidth="1"/>
    <col min="8459" max="8459" width="3.125" style="1" customWidth="1"/>
    <col min="8460" max="8460" width="9.625" style="1" customWidth="1"/>
    <col min="8461" max="8461" width="3.125" style="1" customWidth="1"/>
    <col min="8462" max="8462" width="8.625" style="1" customWidth="1"/>
    <col min="8463" max="8463" width="3.125" style="1" customWidth="1"/>
    <col min="8464" max="8464" width="8.625" style="1" customWidth="1"/>
    <col min="8465" max="8465" width="3.125" style="1" customWidth="1"/>
    <col min="8466" max="8466" width="8.625" style="1" customWidth="1"/>
    <col min="8467" max="8467" width="3.125" style="1" customWidth="1"/>
    <col min="8468" max="8468" width="8.625" style="1" customWidth="1"/>
    <col min="8469" max="8469" width="3.125" style="1" customWidth="1"/>
    <col min="8470" max="8470" width="9.625" style="1" customWidth="1"/>
    <col min="8471" max="8471" width="3.125" style="1" customWidth="1"/>
    <col min="8472" max="8472" width="8.625" style="1" customWidth="1"/>
    <col min="8473" max="8473" width="3.125" style="1" customWidth="1"/>
    <col min="8474" max="8474" width="0.375" style="1" customWidth="1"/>
    <col min="8475" max="8479" width="6.625" style="1" customWidth="1"/>
    <col min="8480" max="8703" width="8.625" style="1"/>
    <col min="8704" max="8704" width="3.125" style="1" customWidth="1"/>
    <col min="8705" max="8705" width="0.875" style="1" customWidth="1"/>
    <col min="8706" max="8706" width="22.625" style="1" customWidth="1"/>
    <col min="8707" max="8707" width="0.875" style="1" customWidth="1"/>
    <col min="8708" max="8708" width="9.625" style="1" customWidth="1"/>
    <col min="8709" max="8709" width="3.125" style="1" customWidth="1"/>
    <col min="8710" max="8710" width="8.625" style="1" customWidth="1"/>
    <col min="8711" max="8711" width="3.125" style="1" customWidth="1"/>
    <col min="8712" max="8712" width="8.625" style="1" customWidth="1"/>
    <col min="8713" max="8713" width="3.125" style="1" customWidth="1"/>
    <col min="8714" max="8714" width="8.625" style="1" customWidth="1"/>
    <col min="8715" max="8715" width="3.125" style="1" customWidth="1"/>
    <col min="8716" max="8716" width="9.625" style="1" customWidth="1"/>
    <col min="8717" max="8717" width="3.125" style="1" customWidth="1"/>
    <col min="8718" max="8718" width="8.625" style="1" customWidth="1"/>
    <col min="8719" max="8719" width="3.125" style="1" customWidth="1"/>
    <col min="8720" max="8720" width="8.625" style="1" customWidth="1"/>
    <col min="8721" max="8721" width="3.125" style="1" customWidth="1"/>
    <col min="8722" max="8722" width="8.625" style="1" customWidth="1"/>
    <col min="8723" max="8723" width="3.125" style="1" customWidth="1"/>
    <col min="8724" max="8724" width="8.625" style="1" customWidth="1"/>
    <col min="8725" max="8725" width="3.125" style="1" customWidth="1"/>
    <col min="8726" max="8726" width="9.625" style="1" customWidth="1"/>
    <col min="8727" max="8727" width="3.125" style="1" customWidth="1"/>
    <col min="8728" max="8728" width="8.625" style="1" customWidth="1"/>
    <col min="8729" max="8729" width="3.125" style="1" customWidth="1"/>
    <col min="8730" max="8730" width="0.375" style="1" customWidth="1"/>
    <col min="8731" max="8735" width="6.625" style="1" customWidth="1"/>
    <col min="8736" max="8959" width="8.625" style="1"/>
    <col min="8960" max="8960" width="3.125" style="1" customWidth="1"/>
    <col min="8961" max="8961" width="0.875" style="1" customWidth="1"/>
    <col min="8962" max="8962" width="22.625" style="1" customWidth="1"/>
    <col min="8963" max="8963" width="0.875" style="1" customWidth="1"/>
    <col min="8964" max="8964" width="9.625" style="1" customWidth="1"/>
    <col min="8965" max="8965" width="3.125" style="1" customWidth="1"/>
    <col min="8966" max="8966" width="8.625" style="1" customWidth="1"/>
    <col min="8967" max="8967" width="3.125" style="1" customWidth="1"/>
    <col min="8968" max="8968" width="8.625" style="1" customWidth="1"/>
    <col min="8969" max="8969" width="3.125" style="1" customWidth="1"/>
    <col min="8970" max="8970" width="8.625" style="1" customWidth="1"/>
    <col min="8971" max="8971" width="3.125" style="1" customWidth="1"/>
    <col min="8972" max="8972" width="9.625" style="1" customWidth="1"/>
    <col min="8973" max="8973" width="3.125" style="1" customWidth="1"/>
    <col min="8974" max="8974" width="8.625" style="1" customWidth="1"/>
    <col min="8975" max="8975" width="3.125" style="1" customWidth="1"/>
    <col min="8976" max="8976" width="8.625" style="1" customWidth="1"/>
    <col min="8977" max="8977" width="3.125" style="1" customWidth="1"/>
    <col min="8978" max="8978" width="8.625" style="1" customWidth="1"/>
    <col min="8979" max="8979" width="3.125" style="1" customWidth="1"/>
    <col min="8980" max="8980" width="8.625" style="1" customWidth="1"/>
    <col min="8981" max="8981" width="3.125" style="1" customWidth="1"/>
    <col min="8982" max="8982" width="9.625" style="1" customWidth="1"/>
    <col min="8983" max="8983" width="3.125" style="1" customWidth="1"/>
    <col min="8984" max="8984" width="8.625" style="1" customWidth="1"/>
    <col min="8985" max="8985" width="3.125" style="1" customWidth="1"/>
    <col min="8986" max="8986" width="0.375" style="1" customWidth="1"/>
    <col min="8987" max="8991" width="6.625" style="1" customWidth="1"/>
    <col min="8992" max="9215" width="8.625" style="1"/>
    <col min="9216" max="9216" width="3.125" style="1" customWidth="1"/>
    <col min="9217" max="9217" width="0.875" style="1" customWidth="1"/>
    <col min="9218" max="9218" width="22.625" style="1" customWidth="1"/>
    <col min="9219" max="9219" width="0.875" style="1" customWidth="1"/>
    <col min="9220" max="9220" width="9.625" style="1" customWidth="1"/>
    <col min="9221" max="9221" width="3.125" style="1" customWidth="1"/>
    <col min="9222" max="9222" width="8.625" style="1" customWidth="1"/>
    <col min="9223" max="9223" width="3.125" style="1" customWidth="1"/>
    <col min="9224" max="9224" width="8.625" style="1" customWidth="1"/>
    <col min="9225" max="9225" width="3.125" style="1" customWidth="1"/>
    <col min="9226" max="9226" width="8.625" style="1" customWidth="1"/>
    <col min="9227" max="9227" width="3.125" style="1" customWidth="1"/>
    <col min="9228" max="9228" width="9.625" style="1" customWidth="1"/>
    <col min="9229" max="9229" width="3.125" style="1" customWidth="1"/>
    <col min="9230" max="9230" width="8.625" style="1" customWidth="1"/>
    <col min="9231" max="9231" width="3.125" style="1" customWidth="1"/>
    <col min="9232" max="9232" width="8.625" style="1" customWidth="1"/>
    <col min="9233" max="9233" width="3.125" style="1" customWidth="1"/>
    <col min="9234" max="9234" width="8.625" style="1" customWidth="1"/>
    <col min="9235" max="9235" width="3.125" style="1" customWidth="1"/>
    <col min="9236" max="9236" width="8.625" style="1" customWidth="1"/>
    <col min="9237" max="9237" width="3.125" style="1" customWidth="1"/>
    <col min="9238" max="9238" width="9.625" style="1" customWidth="1"/>
    <col min="9239" max="9239" width="3.125" style="1" customWidth="1"/>
    <col min="9240" max="9240" width="8.625" style="1" customWidth="1"/>
    <col min="9241" max="9241" width="3.125" style="1" customWidth="1"/>
    <col min="9242" max="9242" width="0.375" style="1" customWidth="1"/>
    <col min="9243" max="9247" width="6.625" style="1" customWidth="1"/>
    <col min="9248" max="9471" width="8.625" style="1"/>
    <col min="9472" max="9472" width="3.125" style="1" customWidth="1"/>
    <col min="9473" max="9473" width="0.875" style="1" customWidth="1"/>
    <col min="9474" max="9474" width="22.625" style="1" customWidth="1"/>
    <col min="9475" max="9475" width="0.875" style="1" customWidth="1"/>
    <col min="9476" max="9476" width="9.625" style="1" customWidth="1"/>
    <col min="9477" max="9477" width="3.125" style="1" customWidth="1"/>
    <col min="9478" max="9478" width="8.625" style="1" customWidth="1"/>
    <col min="9479" max="9479" width="3.125" style="1" customWidth="1"/>
    <col min="9480" max="9480" width="8.625" style="1" customWidth="1"/>
    <col min="9481" max="9481" width="3.125" style="1" customWidth="1"/>
    <col min="9482" max="9482" width="8.625" style="1" customWidth="1"/>
    <col min="9483" max="9483" width="3.125" style="1" customWidth="1"/>
    <col min="9484" max="9484" width="9.625" style="1" customWidth="1"/>
    <col min="9485" max="9485" width="3.125" style="1" customWidth="1"/>
    <col min="9486" max="9486" width="8.625" style="1" customWidth="1"/>
    <col min="9487" max="9487" width="3.125" style="1" customWidth="1"/>
    <col min="9488" max="9488" width="8.625" style="1" customWidth="1"/>
    <col min="9489" max="9489" width="3.125" style="1" customWidth="1"/>
    <col min="9490" max="9490" width="8.625" style="1" customWidth="1"/>
    <col min="9491" max="9491" width="3.125" style="1" customWidth="1"/>
    <col min="9492" max="9492" width="8.625" style="1" customWidth="1"/>
    <col min="9493" max="9493" width="3.125" style="1" customWidth="1"/>
    <col min="9494" max="9494" width="9.625" style="1" customWidth="1"/>
    <col min="9495" max="9495" width="3.125" style="1" customWidth="1"/>
    <col min="9496" max="9496" width="8.625" style="1" customWidth="1"/>
    <col min="9497" max="9497" width="3.125" style="1" customWidth="1"/>
    <col min="9498" max="9498" width="0.375" style="1" customWidth="1"/>
    <col min="9499" max="9503" width="6.625" style="1" customWidth="1"/>
    <col min="9504" max="9727" width="8.625" style="1"/>
    <col min="9728" max="9728" width="3.125" style="1" customWidth="1"/>
    <col min="9729" max="9729" width="0.875" style="1" customWidth="1"/>
    <col min="9730" max="9730" width="22.625" style="1" customWidth="1"/>
    <col min="9731" max="9731" width="0.875" style="1" customWidth="1"/>
    <col min="9732" max="9732" width="9.625" style="1" customWidth="1"/>
    <col min="9733" max="9733" width="3.125" style="1" customWidth="1"/>
    <col min="9734" max="9734" width="8.625" style="1" customWidth="1"/>
    <col min="9735" max="9735" width="3.125" style="1" customWidth="1"/>
    <col min="9736" max="9736" width="8.625" style="1" customWidth="1"/>
    <col min="9737" max="9737" width="3.125" style="1" customWidth="1"/>
    <col min="9738" max="9738" width="8.625" style="1" customWidth="1"/>
    <col min="9739" max="9739" width="3.125" style="1" customWidth="1"/>
    <col min="9740" max="9740" width="9.625" style="1" customWidth="1"/>
    <col min="9741" max="9741" width="3.125" style="1" customWidth="1"/>
    <col min="9742" max="9742" width="8.625" style="1" customWidth="1"/>
    <col min="9743" max="9743" width="3.125" style="1" customWidth="1"/>
    <col min="9744" max="9744" width="8.625" style="1" customWidth="1"/>
    <col min="9745" max="9745" width="3.125" style="1" customWidth="1"/>
    <col min="9746" max="9746" width="8.625" style="1" customWidth="1"/>
    <col min="9747" max="9747" width="3.125" style="1" customWidth="1"/>
    <col min="9748" max="9748" width="8.625" style="1" customWidth="1"/>
    <col min="9749" max="9749" width="3.125" style="1" customWidth="1"/>
    <col min="9750" max="9750" width="9.625" style="1" customWidth="1"/>
    <col min="9751" max="9751" width="3.125" style="1" customWidth="1"/>
    <col min="9752" max="9752" width="8.625" style="1" customWidth="1"/>
    <col min="9753" max="9753" width="3.125" style="1" customWidth="1"/>
    <col min="9754" max="9754" width="0.375" style="1" customWidth="1"/>
    <col min="9755" max="9759" width="6.625" style="1" customWidth="1"/>
    <col min="9760" max="9983" width="8.625" style="1"/>
    <col min="9984" max="9984" width="3.125" style="1" customWidth="1"/>
    <col min="9985" max="9985" width="0.875" style="1" customWidth="1"/>
    <col min="9986" max="9986" width="22.625" style="1" customWidth="1"/>
    <col min="9987" max="9987" width="0.875" style="1" customWidth="1"/>
    <col min="9988" max="9988" width="9.625" style="1" customWidth="1"/>
    <col min="9989" max="9989" width="3.125" style="1" customWidth="1"/>
    <col min="9990" max="9990" width="8.625" style="1" customWidth="1"/>
    <col min="9991" max="9991" width="3.125" style="1" customWidth="1"/>
    <col min="9992" max="9992" width="8.625" style="1" customWidth="1"/>
    <col min="9993" max="9993" width="3.125" style="1" customWidth="1"/>
    <col min="9994" max="9994" width="8.625" style="1" customWidth="1"/>
    <col min="9995" max="9995" width="3.125" style="1" customWidth="1"/>
    <col min="9996" max="9996" width="9.625" style="1" customWidth="1"/>
    <col min="9997" max="9997" width="3.125" style="1" customWidth="1"/>
    <col min="9998" max="9998" width="8.625" style="1" customWidth="1"/>
    <col min="9999" max="9999" width="3.125" style="1" customWidth="1"/>
    <col min="10000" max="10000" width="8.625" style="1" customWidth="1"/>
    <col min="10001" max="10001" width="3.125" style="1" customWidth="1"/>
    <col min="10002" max="10002" width="8.625" style="1" customWidth="1"/>
    <col min="10003" max="10003" width="3.125" style="1" customWidth="1"/>
    <col min="10004" max="10004" width="8.625" style="1" customWidth="1"/>
    <col min="10005" max="10005" width="3.125" style="1" customWidth="1"/>
    <col min="10006" max="10006" width="9.625" style="1" customWidth="1"/>
    <col min="10007" max="10007" width="3.125" style="1" customWidth="1"/>
    <col min="10008" max="10008" width="8.625" style="1" customWidth="1"/>
    <col min="10009" max="10009" width="3.125" style="1" customWidth="1"/>
    <col min="10010" max="10010" width="0.375" style="1" customWidth="1"/>
    <col min="10011" max="10015" width="6.625" style="1" customWidth="1"/>
    <col min="10016" max="10239" width="8.625" style="1"/>
    <col min="10240" max="10240" width="3.125" style="1" customWidth="1"/>
    <col min="10241" max="10241" width="0.875" style="1" customWidth="1"/>
    <col min="10242" max="10242" width="22.625" style="1" customWidth="1"/>
    <col min="10243" max="10243" width="0.875" style="1" customWidth="1"/>
    <col min="10244" max="10244" width="9.625" style="1" customWidth="1"/>
    <col min="10245" max="10245" width="3.125" style="1" customWidth="1"/>
    <col min="10246" max="10246" width="8.625" style="1" customWidth="1"/>
    <col min="10247" max="10247" width="3.125" style="1" customWidth="1"/>
    <col min="10248" max="10248" width="8.625" style="1" customWidth="1"/>
    <col min="10249" max="10249" width="3.125" style="1" customWidth="1"/>
    <col min="10250" max="10250" width="8.625" style="1" customWidth="1"/>
    <col min="10251" max="10251" width="3.125" style="1" customWidth="1"/>
    <col min="10252" max="10252" width="9.625" style="1" customWidth="1"/>
    <col min="10253" max="10253" width="3.125" style="1" customWidth="1"/>
    <col min="10254" max="10254" width="8.625" style="1" customWidth="1"/>
    <col min="10255" max="10255" width="3.125" style="1" customWidth="1"/>
    <col min="10256" max="10256" width="8.625" style="1" customWidth="1"/>
    <col min="10257" max="10257" width="3.125" style="1" customWidth="1"/>
    <col min="10258" max="10258" width="8.625" style="1" customWidth="1"/>
    <col min="10259" max="10259" width="3.125" style="1" customWidth="1"/>
    <col min="10260" max="10260" width="8.625" style="1" customWidth="1"/>
    <col min="10261" max="10261" width="3.125" style="1" customWidth="1"/>
    <col min="10262" max="10262" width="9.625" style="1" customWidth="1"/>
    <col min="10263" max="10263" width="3.125" style="1" customWidth="1"/>
    <col min="10264" max="10264" width="8.625" style="1" customWidth="1"/>
    <col min="10265" max="10265" width="3.125" style="1" customWidth="1"/>
    <col min="10266" max="10266" width="0.375" style="1" customWidth="1"/>
    <col min="10267" max="10271" width="6.625" style="1" customWidth="1"/>
    <col min="10272" max="10495" width="8.625" style="1"/>
    <col min="10496" max="10496" width="3.125" style="1" customWidth="1"/>
    <col min="10497" max="10497" width="0.875" style="1" customWidth="1"/>
    <col min="10498" max="10498" width="22.625" style="1" customWidth="1"/>
    <col min="10499" max="10499" width="0.875" style="1" customWidth="1"/>
    <col min="10500" max="10500" width="9.625" style="1" customWidth="1"/>
    <col min="10501" max="10501" width="3.125" style="1" customWidth="1"/>
    <col min="10502" max="10502" width="8.625" style="1" customWidth="1"/>
    <col min="10503" max="10503" width="3.125" style="1" customWidth="1"/>
    <col min="10504" max="10504" width="8.625" style="1" customWidth="1"/>
    <col min="10505" max="10505" width="3.125" style="1" customWidth="1"/>
    <col min="10506" max="10506" width="8.625" style="1" customWidth="1"/>
    <col min="10507" max="10507" width="3.125" style="1" customWidth="1"/>
    <col min="10508" max="10508" width="9.625" style="1" customWidth="1"/>
    <col min="10509" max="10509" width="3.125" style="1" customWidth="1"/>
    <col min="10510" max="10510" width="8.625" style="1" customWidth="1"/>
    <col min="10511" max="10511" width="3.125" style="1" customWidth="1"/>
    <col min="10512" max="10512" width="8.625" style="1" customWidth="1"/>
    <col min="10513" max="10513" width="3.125" style="1" customWidth="1"/>
    <col min="10514" max="10514" width="8.625" style="1" customWidth="1"/>
    <col min="10515" max="10515" width="3.125" style="1" customWidth="1"/>
    <col min="10516" max="10516" width="8.625" style="1" customWidth="1"/>
    <col min="10517" max="10517" width="3.125" style="1" customWidth="1"/>
    <col min="10518" max="10518" width="9.625" style="1" customWidth="1"/>
    <col min="10519" max="10519" width="3.125" style="1" customWidth="1"/>
    <col min="10520" max="10520" width="8.625" style="1" customWidth="1"/>
    <col min="10521" max="10521" width="3.125" style="1" customWidth="1"/>
    <col min="10522" max="10522" width="0.375" style="1" customWidth="1"/>
    <col min="10523" max="10527" width="6.625" style="1" customWidth="1"/>
    <col min="10528" max="10751" width="8.625" style="1"/>
    <col min="10752" max="10752" width="3.125" style="1" customWidth="1"/>
    <col min="10753" max="10753" width="0.875" style="1" customWidth="1"/>
    <col min="10754" max="10754" width="22.625" style="1" customWidth="1"/>
    <col min="10755" max="10755" width="0.875" style="1" customWidth="1"/>
    <col min="10756" max="10756" width="9.625" style="1" customWidth="1"/>
    <col min="10757" max="10757" width="3.125" style="1" customWidth="1"/>
    <col min="10758" max="10758" width="8.625" style="1" customWidth="1"/>
    <col min="10759" max="10759" width="3.125" style="1" customWidth="1"/>
    <col min="10760" max="10760" width="8.625" style="1" customWidth="1"/>
    <col min="10761" max="10761" width="3.125" style="1" customWidth="1"/>
    <col min="10762" max="10762" width="8.625" style="1" customWidth="1"/>
    <col min="10763" max="10763" width="3.125" style="1" customWidth="1"/>
    <col min="10764" max="10764" width="9.625" style="1" customWidth="1"/>
    <col min="10765" max="10765" width="3.125" style="1" customWidth="1"/>
    <col min="10766" max="10766" width="8.625" style="1" customWidth="1"/>
    <col min="10767" max="10767" width="3.125" style="1" customWidth="1"/>
    <col min="10768" max="10768" width="8.625" style="1" customWidth="1"/>
    <col min="10769" max="10769" width="3.125" style="1" customWidth="1"/>
    <col min="10770" max="10770" width="8.625" style="1" customWidth="1"/>
    <col min="10771" max="10771" width="3.125" style="1" customWidth="1"/>
    <col min="10772" max="10772" width="8.625" style="1" customWidth="1"/>
    <col min="10773" max="10773" width="3.125" style="1" customWidth="1"/>
    <col min="10774" max="10774" width="9.625" style="1" customWidth="1"/>
    <col min="10775" max="10775" width="3.125" style="1" customWidth="1"/>
    <col min="10776" max="10776" width="8.625" style="1" customWidth="1"/>
    <col min="10777" max="10777" width="3.125" style="1" customWidth="1"/>
    <col min="10778" max="10778" width="0.375" style="1" customWidth="1"/>
    <col min="10779" max="10783" width="6.625" style="1" customWidth="1"/>
    <col min="10784" max="11007" width="8.625" style="1"/>
    <col min="11008" max="11008" width="3.125" style="1" customWidth="1"/>
    <col min="11009" max="11009" width="0.875" style="1" customWidth="1"/>
    <col min="11010" max="11010" width="22.625" style="1" customWidth="1"/>
    <col min="11011" max="11011" width="0.875" style="1" customWidth="1"/>
    <col min="11012" max="11012" width="9.625" style="1" customWidth="1"/>
    <col min="11013" max="11013" width="3.125" style="1" customWidth="1"/>
    <col min="11014" max="11014" width="8.625" style="1" customWidth="1"/>
    <col min="11015" max="11015" width="3.125" style="1" customWidth="1"/>
    <col min="11016" max="11016" width="8.625" style="1" customWidth="1"/>
    <col min="11017" max="11017" width="3.125" style="1" customWidth="1"/>
    <col min="11018" max="11018" width="8.625" style="1" customWidth="1"/>
    <col min="11019" max="11019" width="3.125" style="1" customWidth="1"/>
    <col min="11020" max="11020" width="9.625" style="1" customWidth="1"/>
    <col min="11021" max="11021" width="3.125" style="1" customWidth="1"/>
    <col min="11022" max="11022" width="8.625" style="1" customWidth="1"/>
    <col min="11023" max="11023" width="3.125" style="1" customWidth="1"/>
    <col min="11024" max="11024" width="8.625" style="1" customWidth="1"/>
    <col min="11025" max="11025" width="3.125" style="1" customWidth="1"/>
    <col min="11026" max="11026" width="8.625" style="1" customWidth="1"/>
    <col min="11027" max="11027" width="3.125" style="1" customWidth="1"/>
    <col min="11028" max="11028" width="8.625" style="1" customWidth="1"/>
    <col min="11029" max="11029" width="3.125" style="1" customWidth="1"/>
    <col min="11030" max="11030" width="9.625" style="1" customWidth="1"/>
    <col min="11031" max="11031" width="3.125" style="1" customWidth="1"/>
    <col min="11032" max="11032" width="8.625" style="1" customWidth="1"/>
    <col min="11033" max="11033" width="3.125" style="1" customWidth="1"/>
    <col min="11034" max="11034" width="0.375" style="1" customWidth="1"/>
    <col min="11035" max="11039" width="6.625" style="1" customWidth="1"/>
    <col min="11040" max="11263" width="8.625" style="1"/>
    <col min="11264" max="11264" width="3.125" style="1" customWidth="1"/>
    <col min="11265" max="11265" width="0.875" style="1" customWidth="1"/>
    <col min="11266" max="11266" width="22.625" style="1" customWidth="1"/>
    <col min="11267" max="11267" width="0.875" style="1" customWidth="1"/>
    <col min="11268" max="11268" width="9.625" style="1" customWidth="1"/>
    <col min="11269" max="11269" width="3.125" style="1" customWidth="1"/>
    <col min="11270" max="11270" width="8.625" style="1" customWidth="1"/>
    <col min="11271" max="11271" width="3.125" style="1" customWidth="1"/>
    <col min="11272" max="11272" width="8.625" style="1" customWidth="1"/>
    <col min="11273" max="11273" width="3.125" style="1" customWidth="1"/>
    <col min="11274" max="11274" width="8.625" style="1" customWidth="1"/>
    <col min="11275" max="11275" width="3.125" style="1" customWidth="1"/>
    <col min="11276" max="11276" width="9.625" style="1" customWidth="1"/>
    <col min="11277" max="11277" width="3.125" style="1" customWidth="1"/>
    <col min="11278" max="11278" width="8.625" style="1" customWidth="1"/>
    <col min="11279" max="11279" width="3.125" style="1" customWidth="1"/>
    <col min="11280" max="11280" width="8.625" style="1" customWidth="1"/>
    <col min="11281" max="11281" width="3.125" style="1" customWidth="1"/>
    <col min="11282" max="11282" width="8.625" style="1" customWidth="1"/>
    <col min="11283" max="11283" width="3.125" style="1" customWidth="1"/>
    <col min="11284" max="11284" width="8.625" style="1" customWidth="1"/>
    <col min="11285" max="11285" width="3.125" style="1" customWidth="1"/>
    <col min="11286" max="11286" width="9.625" style="1" customWidth="1"/>
    <col min="11287" max="11287" width="3.125" style="1" customWidth="1"/>
    <col min="11288" max="11288" width="8.625" style="1" customWidth="1"/>
    <col min="11289" max="11289" width="3.125" style="1" customWidth="1"/>
    <col min="11290" max="11290" width="0.375" style="1" customWidth="1"/>
    <col min="11291" max="11295" width="6.625" style="1" customWidth="1"/>
    <col min="11296" max="11519" width="8.625" style="1"/>
    <col min="11520" max="11520" width="3.125" style="1" customWidth="1"/>
    <col min="11521" max="11521" width="0.875" style="1" customWidth="1"/>
    <col min="11522" max="11522" width="22.625" style="1" customWidth="1"/>
    <col min="11523" max="11523" width="0.875" style="1" customWidth="1"/>
    <col min="11524" max="11524" width="9.625" style="1" customWidth="1"/>
    <col min="11525" max="11525" width="3.125" style="1" customWidth="1"/>
    <col min="11526" max="11526" width="8.625" style="1" customWidth="1"/>
    <col min="11527" max="11527" width="3.125" style="1" customWidth="1"/>
    <col min="11528" max="11528" width="8.625" style="1" customWidth="1"/>
    <col min="11529" max="11529" width="3.125" style="1" customWidth="1"/>
    <col min="11530" max="11530" width="8.625" style="1" customWidth="1"/>
    <col min="11531" max="11531" width="3.125" style="1" customWidth="1"/>
    <col min="11532" max="11532" width="9.625" style="1" customWidth="1"/>
    <col min="11533" max="11533" width="3.125" style="1" customWidth="1"/>
    <col min="11534" max="11534" width="8.625" style="1" customWidth="1"/>
    <col min="11535" max="11535" width="3.125" style="1" customWidth="1"/>
    <col min="11536" max="11536" width="8.625" style="1" customWidth="1"/>
    <col min="11537" max="11537" width="3.125" style="1" customWidth="1"/>
    <col min="11538" max="11538" width="8.625" style="1" customWidth="1"/>
    <col min="11539" max="11539" width="3.125" style="1" customWidth="1"/>
    <col min="11540" max="11540" width="8.625" style="1" customWidth="1"/>
    <col min="11541" max="11541" width="3.125" style="1" customWidth="1"/>
    <col min="11542" max="11542" width="9.625" style="1" customWidth="1"/>
    <col min="11543" max="11543" width="3.125" style="1" customWidth="1"/>
    <col min="11544" max="11544" width="8.625" style="1" customWidth="1"/>
    <col min="11545" max="11545" width="3.125" style="1" customWidth="1"/>
    <col min="11546" max="11546" width="0.375" style="1" customWidth="1"/>
    <col min="11547" max="11551" width="6.625" style="1" customWidth="1"/>
    <col min="11552" max="11775" width="8.625" style="1"/>
    <col min="11776" max="11776" width="3.125" style="1" customWidth="1"/>
    <col min="11777" max="11777" width="0.875" style="1" customWidth="1"/>
    <col min="11778" max="11778" width="22.625" style="1" customWidth="1"/>
    <col min="11779" max="11779" width="0.875" style="1" customWidth="1"/>
    <col min="11780" max="11780" width="9.625" style="1" customWidth="1"/>
    <col min="11781" max="11781" width="3.125" style="1" customWidth="1"/>
    <col min="11782" max="11782" width="8.625" style="1" customWidth="1"/>
    <col min="11783" max="11783" width="3.125" style="1" customWidth="1"/>
    <col min="11784" max="11784" width="8.625" style="1" customWidth="1"/>
    <col min="11785" max="11785" width="3.125" style="1" customWidth="1"/>
    <col min="11786" max="11786" width="8.625" style="1" customWidth="1"/>
    <col min="11787" max="11787" width="3.125" style="1" customWidth="1"/>
    <col min="11788" max="11788" width="9.625" style="1" customWidth="1"/>
    <col min="11789" max="11789" width="3.125" style="1" customWidth="1"/>
    <col min="11790" max="11790" width="8.625" style="1" customWidth="1"/>
    <col min="11791" max="11791" width="3.125" style="1" customWidth="1"/>
    <col min="11792" max="11792" width="8.625" style="1" customWidth="1"/>
    <col min="11793" max="11793" width="3.125" style="1" customWidth="1"/>
    <col min="11794" max="11794" width="8.625" style="1" customWidth="1"/>
    <col min="11795" max="11795" width="3.125" style="1" customWidth="1"/>
    <col min="11796" max="11796" width="8.625" style="1" customWidth="1"/>
    <col min="11797" max="11797" width="3.125" style="1" customWidth="1"/>
    <col min="11798" max="11798" width="9.625" style="1" customWidth="1"/>
    <col min="11799" max="11799" width="3.125" style="1" customWidth="1"/>
    <col min="11800" max="11800" width="8.625" style="1" customWidth="1"/>
    <col min="11801" max="11801" width="3.125" style="1" customWidth="1"/>
    <col min="11802" max="11802" width="0.375" style="1" customWidth="1"/>
    <col min="11803" max="11807" width="6.625" style="1" customWidth="1"/>
    <col min="11808" max="12031" width="8.625" style="1"/>
    <col min="12032" max="12032" width="3.125" style="1" customWidth="1"/>
    <col min="12033" max="12033" width="0.875" style="1" customWidth="1"/>
    <col min="12034" max="12034" width="22.625" style="1" customWidth="1"/>
    <col min="12035" max="12035" width="0.875" style="1" customWidth="1"/>
    <col min="12036" max="12036" width="9.625" style="1" customWidth="1"/>
    <col min="12037" max="12037" width="3.125" style="1" customWidth="1"/>
    <col min="12038" max="12038" width="8.625" style="1" customWidth="1"/>
    <col min="12039" max="12039" width="3.125" style="1" customWidth="1"/>
    <col min="12040" max="12040" width="8.625" style="1" customWidth="1"/>
    <col min="12041" max="12041" width="3.125" style="1" customWidth="1"/>
    <col min="12042" max="12042" width="8.625" style="1" customWidth="1"/>
    <col min="12043" max="12043" width="3.125" style="1" customWidth="1"/>
    <col min="12044" max="12044" width="9.625" style="1" customWidth="1"/>
    <col min="12045" max="12045" width="3.125" style="1" customWidth="1"/>
    <col min="12046" max="12046" width="8.625" style="1" customWidth="1"/>
    <col min="12047" max="12047" width="3.125" style="1" customWidth="1"/>
    <col min="12048" max="12048" width="8.625" style="1" customWidth="1"/>
    <col min="12049" max="12049" width="3.125" style="1" customWidth="1"/>
    <col min="12050" max="12050" width="8.625" style="1" customWidth="1"/>
    <col min="12051" max="12051" width="3.125" style="1" customWidth="1"/>
    <col min="12052" max="12052" width="8.625" style="1" customWidth="1"/>
    <col min="12053" max="12053" width="3.125" style="1" customWidth="1"/>
    <col min="12054" max="12054" width="9.625" style="1" customWidth="1"/>
    <col min="12055" max="12055" width="3.125" style="1" customWidth="1"/>
    <col min="12056" max="12056" width="8.625" style="1" customWidth="1"/>
    <col min="12057" max="12057" width="3.125" style="1" customWidth="1"/>
    <col min="12058" max="12058" width="0.375" style="1" customWidth="1"/>
    <col min="12059" max="12063" width="6.625" style="1" customWidth="1"/>
    <col min="12064" max="12287" width="8.625" style="1"/>
    <col min="12288" max="12288" width="3.125" style="1" customWidth="1"/>
    <col min="12289" max="12289" width="0.875" style="1" customWidth="1"/>
    <col min="12290" max="12290" width="22.625" style="1" customWidth="1"/>
    <col min="12291" max="12291" width="0.875" style="1" customWidth="1"/>
    <col min="12292" max="12292" width="9.625" style="1" customWidth="1"/>
    <col min="12293" max="12293" width="3.125" style="1" customWidth="1"/>
    <col min="12294" max="12294" width="8.625" style="1" customWidth="1"/>
    <col min="12295" max="12295" width="3.125" style="1" customWidth="1"/>
    <col min="12296" max="12296" width="8.625" style="1" customWidth="1"/>
    <col min="12297" max="12297" width="3.125" style="1" customWidth="1"/>
    <col min="12298" max="12298" width="8.625" style="1" customWidth="1"/>
    <col min="12299" max="12299" width="3.125" style="1" customWidth="1"/>
    <col min="12300" max="12300" width="9.625" style="1" customWidth="1"/>
    <col min="12301" max="12301" width="3.125" style="1" customWidth="1"/>
    <col min="12302" max="12302" width="8.625" style="1" customWidth="1"/>
    <col min="12303" max="12303" width="3.125" style="1" customWidth="1"/>
    <col min="12304" max="12304" width="8.625" style="1" customWidth="1"/>
    <col min="12305" max="12305" width="3.125" style="1" customWidth="1"/>
    <col min="12306" max="12306" width="8.625" style="1" customWidth="1"/>
    <col min="12307" max="12307" width="3.125" style="1" customWidth="1"/>
    <col min="12308" max="12308" width="8.625" style="1" customWidth="1"/>
    <col min="12309" max="12309" width="3.125" style="1" customWidth="1"/>
    <col min="12310" max="12310" width="9.625" style="1" customWidth="1"/>
    <col min="12311" max="12311" width="3.125" style="1" customWidth="1"/>
    <col min="12312" max="12312" width="8.625" style="1" customWidth="1"/>
    <col min="12313" max="12313" width="3.125" style="1" customWidth="1"/>
    <col min="12314" max="12314" width="0.375" style="1" customWidth="1"/>
    <col min="12315" max="12319" width="6.625" style="1" customWidth="1"/>
    <col min="12320" max="12543" width="8.625" style="1"/>
    <col min="12544" max="12544" width="3.125" style="1" customWidth="1"/>
    <col min="12545" max="12545" width="0.875" style="1" customWidth="1"/>
    <col min="12546" max="12546" width="22.625" style="1" customWidth="1"/>
    <col min="12547" max="12547" width="0.875" style="1" customWidth="1"/>
    <col min="12548" max="12548" width="9.625" style="1" customWidth="1"/>
    <col min="12549" max="12549" width="3.125" style="1" customWidth="1"/>
    <col min="12550" max="12550" width="8.625" style="1" customWidth="1"/>
    <col min="12551" max="12551" width="3.125" style="1" customWidth="1"/>
    <col min="12552" max="12552" width="8.625" style="1" customWidth="1"/>
    <col min="12553" max="12553" width="3.125" style="1" customWidth="1"/>
    <col min="12554" max="12554" width="8.625" style="1" customWidth="1"/>
    <col min="12555" max="12555" width="3.125" style="1" customWidth="1"/>
    <col min="12556" max="12556" width="9.625" style="1" customWidth="1"/>
    <col min="12557" max="12557" width="3.125" style="1" customWidth="1"/>
    <col min="12558" max="12558" width="8.625" style="1" customWidth="1"/>
    <col min="12559" max="12559" width="3.125" style="1" customWidth="1"/>
    <col min="12560" max="12560" width="8.625" style="1" customWidth="1"/>
    <col min="12561" max="12561" width="3.125" style="1" customWidth="1"/>
    <col min="12562" max="12562" width="8.625" style="1" customWidth="1"/>
    <col min="12563" max="12563" width="3.125" style="1" customWidth="1"/>
    <col min="12564" max="12564" width="8.625" style="1" customWidth="1"/>
    <col min="12565" max="12565" width="3.125" style="1" customWidth="1"/>
    <col min="12566" max="12566" width="9.625" style="1" customWidth="1"/>
    <col min="12567" max="12567" width="3.125" style="1" customWidth="1"/>
    <col min="12568" max="12568" width="8.625" style="1" customWidth="1"/>
    <col min="12569" max="12569" width="3.125" style="1" customWidth="1"/>
    <col min="12570" max="12570" width="0.375" style="1" customWidth="1"/>
    <col min="12571" max="12575" width="6.625" style="1" customWidth="1"/>
    <col min="12576" max="12799" width="8.625" style="1"/>
    <col min="12800" max="12800" width="3.125" style="1" customWidth="1"/>
    <col min="12801" max="12801" width="0.875" style="1" customWidth="1"/>
    <col min="12802" max="12802" width="22.625" style="1" customWidth="1"/>
    <col min="12803" max="12803" width="0.875" style="1" customWidth="1"/>
    <col min="12804" max="12804" width="9.625" style="1" customWidth="1"/>
    <col min="12805" max="12805" width="3.125" style="1" customWidth="1"/>
    <col min="12806" max="12806" width="8.625" style="1" customWidth="1"/>
    <col min="12807" max="12807" width="3.125" style="1" customWidth="1"/>
    <col min="12808" max="12808" width="8.625" style="1" customWidth="1"/>
    <col min="12809" max="12809" width="3.125" style="1" customWidth="1"/>
    <col min="12810" max="12810" width="8.625" style="1" customWidth="1"/>
    <col min="12811" max="12811" width="3.125" style="1" customWidth="1"/>
    <col min="12812" max="12812" width="9.625" style="1" customWidth="1"/>
    <col min="12813" max="12813" width="3.125" style="1" customWidth="1"/>
    <col min="12814" max="12814" width="8.625" style="1" customWidth="1"/>
    <col min="12815" max="12815" width="3.125" style="1" customWidth="1"/>
    <col min="12816" max="12816" width="8.625" style="1" customWidth="1"/>
    <col min="12817" max="12817" width="3.125" style="1" customWidth="1"/>
    <col min="12818" max="12818" width="8.625" style="1" customWidth="1"/>
    <col min="12819" max="12819" width="3.125" style="1" customWidth="1"/>
    <col min="12820" max="12820" width="8.625" style="1" customWidth="1"/>
    <col min="12821" max="12821" width="3.125" style="1" customWidth="1"/>
    <col min="12822" max="12822" width="9.625" style="1" customWidth="1"/>
    <col min="12823" max="12823" width="3.125" style="1" customWidth="1"/>
    <col min="12824" max="12824" width="8.625" style="1" customWidth="1"/>
    <col min="12825" max="12825" width="3.125" style="1" customWidth="1"/>
    <col min="12826" max="12826" width="0.375" style="1" customWidth="1"/>
    <col min="12827" max="12831" width="6.625" style="1" customWidth="1"/>
    <col min="12832" max="13055" width="8.625" style="1"/>
    <col min="13056" max="13056" width="3.125" style="1" customWidth="1"/>
    <col min="13057" max="13057" width="0.875" style="1" customWidth="1"/>
    <col min="13058" max="13058" width="22.625" style="1" customWidth="1"/>
    <col min="13059" max="13059" width="0.875" style="1" customWidth="1"/>
    <col min="13060" max="13060" width="9.625" style="1" customWidth="1"/>
    <col min="13061" max="13061" width="3.125" style="1" customWidth="1"/>
    <col min="13062" max="13062" width="8.625" style="1" customWidth="1"/>
    <col min="13063" max="13063" width="3.125" style="1" customWidth="1"/>
    <col min="13064" max="13064" width="8.625" style="1" customWidth="1"/>
    <col min="13065" max="13065" width="3.125" style="1" customWidth="1"/>
    <col min="13066" max="13066" width="8.625" style="1" customWidth="1"/>
    <col min="13067" max="13067" width="3.125" style="1" customWidth="1"/>
    <col min="13068" max="13068" width="9.625" style="1" customWidth="1"/>
    <col min="13069" max="13069" width="3.125" style="1" customWidth="1"/>
    <col min="13070" max="13070" width="8.625" style="1" customWidth="1"/>
    <col min="13071" max="13071" width="3.125" style="1" customWidth="1"/>
    <col min="13072" max="13072" width="8.625" style="1" customWidth="1"/>
    <col min="13073" max="13073" width="3.125" style="1" customWidth="1"/>
    <col min="13074" max="13074" width="8.625" style="1" customWidth="1"/>
    <col min="13075" max="13075" width="3.125" style="1" customWidth="1"/>
    <col min="13076" max="13076" width="8.625" style="1" customWidth="1"/>
    <col min="13077" max="13077" width="3.125" style="1" customWidth="1"/>
    <col min="13078" max="13078" width="9.625" style="1" customWidth="1"/>
    <col min="13079" max="13079" width="3.125" style="1" customWidth="1"/>
    <col min="13080" max="13080" width="8.625" style="1" customWidth="1"/>
    <col min="13081" max="13081" width="3.125" style="1" customWidth="1"/>
    <col min="13082" max="13082" width="0.375" style="1" customWidth="1"/>
    <col min="13083" max="13087" width="6.625" style="1" customWidth="1"/>
    <col min="13088" max="13311" width="8.625" style="1"/>
    <col min="13312" max="13312" width="3.125" style="1" customWidth="1"/>
    <col min="13313" max="13313" width="0.875" style="1" customWidth="1"/>
    <col min="13314" max="13314" width="22.625" style="1" customWidth="1"/>
    <col min="13315" max="13315" width="0.875" style="1" customWidth="1"/>
    <col min="13316" max="13316" width="9.625" style="1" customWidth="1"/>
    <col min="13317" max="13317" width="3.125" style="1" customWidth="1"/>
    <col min="13318" max="13318" width="8.625" style="1" customWidth="1"/>
    <col min="13319" max="13319" width="3.125" style="1" customWidth="1"/>
    <col min="13320" max="13320" width="8.625" style="1" customWidth="1"/>
    <col min="13321" max="13321" width="3.125" style="1" customWidth="1"/>
    <col min="13322" max="13322" width="8.625" style="1" customWidth="1"/>
    <col min="13323" max="13323" width="3.125" style="1" customWidth="1"/>
    <col min="13324" max="13324" width="9.625" style="1" customWidth="1"/>
    <col min="13325" max="13325" width="3.125" style="1" customWidth="1"/>
    <col min="13326" max="13326" width="8.625" style="1" customWidth="1"/>
    <col min="13327" max="13327" width="3.125" style="1" customWidth="1"/>
    <col min="13328" max="13328" width="8.625" style="1" customWidth="1"/>
    <col min="13329" max="13329" width="3.125" style="1" customWidth="1"/>
    <col min="13330" max="13330" width="8.625" style="1" customWidth="1"/>
    <col min="13331" max="13331" width="3.125" style="1" customWidth="1"/>
    <col min="13332" max="13332" width="8.625" style="1" customWidth="1"/>
    <col min="13333" max="13333" width="3.125" style="1" customWidth="1"/>
    <col min="13334" max="13334" width="9.625" style="1" customWidth="1"/>
    <col min="13335" max="13335" width="3.125" style="1" customWidth="1"/>
    <col min="13336" max="13336" width="8.625" style="1" customWidth="1"/>
    <col min="13337" max="13337" width="3.125" style="1" customWidth="1"/>
    <col min="13338" max="13338" width="0.375" style="1" customWidth="1"/>
    <col min="13339" max="13343" width="6.625" style="1" customWidth="1"/>
    <col min="13344" max="13567" width="8.625" style="1"/>
    <col min="13568" max="13568" width="3.125" style="1" customWidth="1"/>
    <col min="13569" max="13569" width="0.875" style="1" customWidth="1"/>
    <col min="13570" max="13570" width="22.625" style="1" customWidth="1"/>
    <col min="13571" max="13571" width="0.875" style="1" customWidth="1"/>
    <col min="13572" max="13572" width="9.625" style="1" customWidth="1"/>
    <col min="13573" max="13573" width="3.125" style="1" customWidth="1"/>
    <col min="13574" max="13574" width="8.625" style="1" customWidth="1"/>
    <col min="13575" max="13575" width="3.125" style="1" customWidth="1"/>
    <col min="13576" max="13576" width="8.625" style="1" customWidth="1"/>
    <col min="13577" max="13577" width="3.125" style="1" customWidth="1"/>
    <col min="13578" max="13578" width="8.625" style="1" customWidth="1"/>
    <col min="13579" max="13579" width="3.125" style="1" customWidth="1"/>
    <col min="13580" max="13580" width="9.625" style="1" customWidth="1"/>
    <col min="13581" max="13581" width="3.125" style="1" customWidth="1"/>
    <col min="13582" max="13582" width="8.625" style="1" customWidth="1"/>
    <col min="13583" max="13583" width="3.125" style="1" customWidth="1"/>
    <col min="13584" max="13584" width="8.625" style="1" customWidth="1"/>
    <col min="13585" max="13585" width="3.125" style="1" customWidth="1"/>
    <col min="13586" max="13586" width="8.625" style="1" customWidth="1"/>
    <col min="13587" max="13587" width="3.125" style="1" customWidth="1"/>
    <col min="13588" max="13588" width="8.625" style="1" customWidth="1"/>
    <col min="13589" max="13589" width="3.125" style="1" customWidth="1"/>
    <col min="13590" max="13590" width="9.625" style="1" customWidth="1"/>
    <col min="13591" max="13591" width="3.125" style="1" customWidth="1"/>
    <col min="13592" max="13592" width="8.625" style="1" customWidth="1"/>
    <col min="13593" max="13593" width="3.125" style="1" customWidth="1"/>
    <col min="13594" max="13594" width="0.375" style="1" customWidth="1"/>
    <col min="13595" max="13599" width="6.625" style="1" customWidth="1"/>
    <col min="13600" max="13823" width="8.625" style="1"/>
    <col min="13824" max="13824" width="3.125" style="1" customWidth="1"/>
    <col min="13825" max="13825" width="0.875" style="1" customWidth="1"/>
    <col min="13826" max="13826" width="22.625" style="1" customWidth="1"/>
    <col min="13827" max="13827" width="0.875" style="1" customWidth="1"/>
    <col min="13828" max="13828" width="9.625" style="1" customWidth="1"/>
    <col min="13829" max="13829" width="3.125" style="1" customWidth="1"/>
    <col min="13830" max="13830" width="8.625" style="1" customWidth="1"/>
    <col min="13831" max="13831" width="3.125" style="1" customWidth="1"/>
    <col min="13832" max="13832" width="8.625" style="1" customWidth="1"/>
    <col min="13833" max="13833" width="3.125" style="1" customWidth="1"/>
    <col min="13834" max="13834" width="8.625" style="1" customWidth="1"/>
    <col min="13835" max="13835" width="3.125" style="1" customWidth="1"/>
    <col min="13836" max="13836" width="9.625" style="1" customWidth="1"/>
    <col min="13837" max="13837" width="3.125" style="1" customWidth="1"/>
    <col min="13838" max="13838" width="8.625" style="1" customWidth="1"/>
    <col min="13839" max="13839" width="3.125" style="1" customWidth="1"/>
    <col min="13840" max="13840" width="8.625" style="1" customWidth="1"/>
    <col min="13841" max="13841" width="3.125" style="1" customWidth="1"/>
    <col min="13842" max="13842" width="8.625" style="1" customWidth="1"/>
    <col min="13843" max="13843" width="3.125" style="1" customWidth="1"/>
    <col min="13844" max="13844" width="8.625" style="1" customWidth="1"/>
    <col min="13845" max="13845" width="3.125" style="1" customWidth="1"/>
    <col min="13846" max="13846" width="9.625" style="1" customWidth="1"/>
    <col min="13847" max="13847" width="3.125" style="1" customWidth="1"/>
    <col min="13848" max="13848" width="8.625" style="1" customWidth="1"/>
    <col min="13849" max="13849" width="3.125" style="1" customWidth="1"/>
    <col min="13850" max="13850" width="0.375" style="1" customWidth="1"/>
    <col min="13851" max="13855" width="6.625" style="1" customWidth="1"/>
    <col min="13856" max="14079" width="8.625" style="1"/>
    <col min="14080" max="14080" width="3.125" style="1" customWidth="1"/>
    <col min="14081" max="14081" width="0.875" style="1" customWidth="1"/>
    <col min="14082" max="14082" width="22.625" style="1" customWidth="1"/>
    <col min="14083" max="14083" width="0.875" style="1" customWidth="1"/>
    <col min="14084" max="14084" width="9.625" style="1" customWidth="1"/>
    <col min="14085" max="14085" width="3.125" style="1" customWidth="1"/>
    <col min="14086" max="14086" width="8.625" style="1" customWidth="1"/>
    <col min="14087" max="14087" width="3.125" style="1" customWidth="1"/>
    <col min="14088" max="14088" width="8.625" style="1" customWidth="1"/>
    <col min="14089" max="14089" width="3.125" style="1" customWidth="1"/>
    <col min="14090" max="14090" width="8.625" style="1" customWidth="1"/>
    <col min="14091" max="14091" width="3.125" style="1" customWidth="1"/>
    <col min="14092" max="14092" width="9.625" style="1" customWidth="1"/>
    <col min="14093" max="14093" width="3.125" style="1" customWidth="1"/>
    <col min="14094" max="14094" width="8.625" style="1" customWidth="1"/>
    <col min="14095" max="14095" width="3.125" style="1" customWidth="1"/>
    <col min="14096" max="14096" width="8.625" style="1" customWidth="1"/>
    <col min="14097" max="14097" width="3.125" style="1" customWidth="1"/>
    <col min="14098" max="14098" width="8.625" style="1" customWidth="1"/>
    <col min="14099" max="14099" width="3.125" style="1" customWidth="1"/>
    <col min="14100" max="14100" width="8.625" style="1" customWidth="1"/>
    <col min="14101" max="14101" width="3.125" style="1" customWidth="1"/>
    <col min="14102" max="14102" width="9.625" style="1" customWidth="1"/>
    <col min="14103" max="14103" width="3.125" style="1" customWidth="1"/>
    <col min="14104" max="14104" width="8.625" style="1" customWidth="1"/>
    <col min="14105" max="14105" width="3.125" style="1" customWidth="1"/>
    <col min="14106" max="14106" width="0.375" style="1" customWidth="1"/>
    <col min="14107" max="14111" width="6.625" style="1" customWidth="1"/>
    <col min="14112" max="14335" width="8.625" style="1"/>
    <col min="14336" max="14336" width="3.125" style="1" customWidth="1"/>
    <col min="14337" max="14337" width="0.875" style="1" customWidth="1"/>
    <col min="14338" max="14338" width="22.625" style="1" customWidth="1"/>
    <col min="14339" max="14339" width="0.875" style="1" customWidth="1"/>
    <col min="14340" max="14340" width="9.625" style="1" customWidth="1"/>
    <col min="14341" max="14341" width="3.125" style="1" customWidth="1"/>
    <col min="14342" max="14342" width="8.625" style="1" customWidth="1"/>
    <col min="14343" max="14343" width="3.125" style="1" customWidth="1"/>
    <col min="14344" max="14344" width="8.625" style="1" customWidth="1"/>
    <col min="14345" max="14345" width="3.125" style="1" customWidth="1"/>
    <col min="14346" max="14346" width="8.625" style="1" customWidth="1"/>
    <col min="14347" max="14347" width="3.125" style="1" customWidth="1"/>
    <col min="14348" max="14348" width="9.625" style="1" customWidth="1"/>
    <col min="14349" max="14349" width="3.125" style="1" customWidth="1"/>
    <col min="14350" max="14350" width="8.625" style="1" customWidth="1"/>
    <col min="14351" max="14351" width="3.125" style="1" customWidth="1"/>
    <col min="14352" max="14352" width="8.625" style="1" customWidth="1"/>
    <col min="14353" max="14353" width="3.125" style="1" customWidth="1"/>
    <col min="14354" max="14354" width="8.625" style="1" customWidth="1"/>
    <col min="14355" max="14355" width="3.125" style="1" customWidth="1"/>
    <col min="14356" max="14356" width="8.625" style="1" customWidth="1"/>
    <col min="14357" max="14357" width="3.125" style="1" customWidth="1"/>
    <col min="14358" max="14358" width="9.625" style="1" customWidth="1"/>
    <col min="14359" max="14359" width="3.125" style="1" customWidth="1"/>
    <col min="14360" max="14360" width="8.625" style="1" customWidth="1"/>
    <col min="14361" max="14361" width="3.125" style="1" customWidth="1"/>
    <col min="14362" max="14362" width="0.375" style="1" customWidth="1"/>
    <col min="14363" max="14367" width="6.625" style="1" customWidth="1"/>
    <col min="14368" max="14591" width="8.625" style="1"/>
    <col min="14592" max="14592" width="3.125" style="1" customWidth="1"/>
    <col min="14593" max="14593" width="0.875" style="1" customWidth="1"/>
    <col min="14594" max="14594" width="22.625" style="1" customWidth="1"/>
    <col min="14595" max="14595" width="0.875" style="1" customWidth="1"/>
    <col min="14596" max="14596" width="9.625" style="1" customWidth="1"/>
    <col min="14597" max="14597" width="3.125" style="1" customWidth="1"/>
    <col min="14598" max="14598" width="8.625" style="1" customWidth="1"/>
    <col min="14599" max="14599" width="3.125" style="1" customWidth="1"/>
    <col min="14600" max="14600" width="8.625" style="1" customWidth="1"/>
    <col min="14601" max="14601" width="3.125" style="1" customWidth="1"/>
    <col min="14602" max="14602" width="8.625" style="1" customWidth="1"/>
    <col min="14603" max="14603" width="3.125" style="1" customWidth="1"/>
    <col min="14604" max="14604" width="9.625" style="1" customWidth="1"/>
    <col min="14605" max="14605" width="3.125" style="1" customWidth="1"/>
    <col min="14606" max="14606" width="8.625" style="1" customWidth="1"/>
    <col min="14607" max="14607" width="3.125" style="1" customWidth="1"/>
    <col min="14608" max="14608" width="8.625" style="1" customWidth="1"/>
    <col min="14609" max="14609" width="3.125" style="1" customWidth="1"/>
    <col min="14610" max="14610" width="8.625" style="1" customWidth="1"/>
    <col min="14611" max="14611" width="3.125" style="1" customWidth="1"/>
    <col min="14612" max="14612" width="8.625" style="1" customWidth="1"/>
    <col min="14613" max="14613" width="3.125" style="1" customWidth="1"/>
    <col min="14614" max="14614" width="9.625" style="1" customWidth="1"/>
    <col min="14615" max="14615" width="3.125" style="1" customWidth="1"/>
    <col min="14616" max="14616" width="8.625" style="1" customWidth="1"/>
    <col min="14617" max="14617" width="3.125" style="1" customWidth="1"/>
    <col min="14618" max="14618" width="0.375" style="1" customWidth="1"/>
    <col min="14619" max="14623" width="6.625" style="1" customWidth="1"/>
    <col min="14624" max="14847" width="8.625" style="1"/>
    <col min="14848" max="14848" width="3.125" style="1" customWidth="1"/>
    <col min="14849" max="14849" width="0.875" style="1" customWidth="1"/>
    <col min="14850" max="14850" width="22.625" style="1" customWidth="1"/>
    <col min="14851" max="14851" width="0.875" style="1" customWidth="1"/>
    <col min="14852" max="14852" width="9.625" style="1" customWidth="1"/>
    <col min="14853" max="14853" width="3.125" style="1" customWidth="1"/>
    <col min="14854" max="14854" width="8.625" style="1" customWidth="1"/>
    <col min="14855" max="14855" width="3.125" style="1" customWidth="1"/>
    <col min="14856" max="14856" width="8.625" style="1" customWidth="1"/>
    <col min="14857" max="14857" width="3.125" style="1" customWidth="1"/>
    <col min="14858" max="14858" width="8.625" style="1" customWidth="1"/>
    <col min="14859" max="14859" width="3.125" style="1" customWidth="1"/>
    <col min="14860" max="14860" width="9.625" style="1" customWidth="1"/>
    <col min="14861" max="14861" width="3.125" style="1" customWidth="1"/>
    <col min="14862" max="14862" width="8.625" style="1" customWidth="1"/>
    <col min="14863" max="14863" width="3.125" style="1" customWidth="1"/>
    <col min="14864" max="14864" width="8.625" style="1" customWidth="1"/>
    <col min="14865" max="14865" width="3.125" style="1" customWidth="1"/>
    <col min="14866" max="14866" width="8.625" style="1" customWidth="1"/>
    <col min="14867" max="14867" width="3.125" style="1" customWidth="1"/>
    <col min="14868" max="14868" width="8.625" style="1" customWidth="1"/>
    <col min="14869" max="14869" width="3.125" style="1" customWidth="1"/>
    <col min="14870" max="14870" width="9.625" style="1" customWidth="1"/>
    <col min="14871" max="14871" width="3.125" style="1" customWidth="1"/>
    <col min="14872" max="14872" width="8.625" style="1" customWidth="1"/>
    <col min="14873" max="14873" width="3.125" style="1" customWidth="1"/>
    <col min="14874" max="14874" width="0.375" style="1" customWidth="1"/>
    <col min="14875" max="14879" width="6.625" style="1" customWidth="1"/>
    <col min="14880" max="15103" width="8.625" style="1"/>
    <col min="15104" max="15104" width="3.125" style="1" customWidth="1"/>
    <col min="15105" max="15105" width="0.875" style="1" customWidth="1"/>
    <col min="15106" max="15106" width="22.625" style="1" customWidth="1"/>
    <col min="15107" max="15107" width="0.875" style="1" customWidth="1"/>
    <col min="15108" max="15108" width="9.625" style="1" customWidth="1"/>
    <col min="15109" max="15109" width="3.125" style="1" customWidth="1"/>
    <col min="15110" max="15110" width="8.625" style="1" customWidth="1"/>
    <col min="15111" max="15111" width="3.125" style="1" customWidth="1"/>
    <col min="15112" max="15112" width="8.625" style="1" customWidth="1"/>
    <col min="15113" max="15113" width="3.125" style="1" customWidth="1"/>
    <col min="15114" max="15114" width="8.625" style="1" customWidth="1"/>
    <col min="15115" max="15115" width="3.125" style="1" customWidth="1"/>
    <col min="15116" max="15116" width="9.625" style="1" customWidth="1"/>
    <col min="15117" max="15117" width="3.125" style="1" customWidth="1"/>
    <col min="15118" max="15118" width="8.625" style="1" customWidth="1"/>
    <col min="15119" max="15119" width="3.125" style="1" customWidth="1"/>
    <col min="15120" max="15120" width="8.625" style="1" customWidth="1"/>
    <col min="15121" max="15121" width="3.125" style="1" customWidth="1"/>
    <col min="15122" max="15122" width="8.625" style="1" customWidth="1"/>
    <col min="15123" max="15123" width="3.125" style="1" customWidth="1"/>
    <col min="15124" max="15124" width="8.625" style="1" customWidth="1"/>
    <col min="15125" max="15125" width="3.125" style="1" customWidth="1"/>
    <col min="15126" max="15126" width="9.625" style="1" customWidth="1"/>
    <col min="15127" max="15127" width="3.125" style="1" customWidth="1"/>
    <col min="15128" max="15128" width="8.625" style="1" customWidth="1"/>
    <col min="15129" max="15129" width="3.125" style="1" customWidth="1"/>
    <col min="15130" max="15130" width="0.375" style="1" customWidth="1"/>
    <col min="15131" max="15135" width="6.625" style="1" customWidth="1"/>
    <col min="15136" max="15359" width="8.625" style="1"/>
    <col min="15360" max="15360" width="3.125" style="1" customWidth="1"/>
    <col min="15361" max="15361" width="0.875" style="1" customWidth="1"/>
    <col min="15362" max="15362" width="22.625" style="1" customWidth="1"/>
    <col min="15363" max="15363" width="0.875" style="1" customWidth="1"/>
    <col min="15364" max="15364" width="9.625" style="1" customWidth="1"/>
    <col min="15365" max="15365" width="3.125" style="1" customWidth="1"/>
    <col min="15366" max="15366" width="8.625" style="1" customWidth="1"/>
    <col min="15367" max="15367" width="3.125" style="1" customWidth="1"/>
    <col min="15368" max="15368" width="8.625" style="1" customWidth="1"/>
    <col min="15369" max="15369" width="3.125" style="1" customWidth="1"/>
    <col min="15370" max="15370" width="8.625" style="1" customWidth="1"/>
    <col min="15371" max="15371" width="3.125" style="1" customWidth="1"/>
    <col min="15372" max="15372" width="9.625" style="1" customWidth="1"/>
    <col min="15373" max="15373" width="3.125" style="1" customWidth="1"/>
    <col min="15374" max="15374" width="8.625" style="1" customWidth="1"/>
    <col min="15375" max="15375" width="3.125" style="1" customWidth="1"/>
    <col min="15376" max="15376" width="8.625" style="1" customWidth="1"/>
    <col min="15377" max="15377" width="3.125" style="1" customWidth="1"/>
    <col min="15378" max="15378" width="8.625" style="1" customWidth="1"/>
    <col min="15379" max="15379" width="3.125" style="1" customWidth="1"/>
    <col min="15380" max="15380" width="8.625" style="1" customWidth="1"/>
    <col min="15381" max="15381" width="3.125" style="1" customWidth="1"/>
    <col min="15382" max="15382" width="9.625" style="1" customWidth="1"/>
    <col min="15383" max="15383" width="3.125" style="1" customWidth="1"/>
    <col min="15384" max="15384" width="8.625" style="1" customWidth="1"/>
    <col min="15385" max="15385" width="3.125" style="1" customWidth="1"/>
    <col min="15386" max="15386" width="0.375" style="1" customWidth="1"/>
    <col min="15387" max="15391" width="6.625" style="1" customWidth="1"/>
    <col min="15392" max="15615" width="8.625" style="1"/>
    <col min="15616" max="15616" width="3.125" style="1" customWidth="1"/>
    <col min="15617" max="15617" width="0.875" style="1" customWidth="1"/>
    <col min="15618" max="15618" width="22.625" style="1" customWidth="1"/>
    <col min="15619" max="15619" width="0.875" style="1" customWidth="1"/>
    <col min="15620" max="15620" width="9.625" style="1" customWidth="1"/>
    <col min="15621" max="15621" width="3.125" style="1" customWidth="1"/>
    <col min="15622" max="15622" width="8.625" style="1" customWidth="1"/>
    <col min="15623" max="15623" width="3.125" style="1" customWidth="1"/>
    <col min="15624" max="15624" width="8.625" style="1" customWidth="1"/>
    <col min="15625" max="15625" width="3.125" style="1" customWidth="1"/>
    <col min="15626" max="15626" width="8.625" style="1" customWidth="1"/>
    <col min="15627" max="15627" width="3.125" style="1" customWidth="1"/>
    <col min="15628" max="15628" width="9.625" style="1" customWidth="1"/>
    <col min="15629" max="15629" width="3.125" style="1" customWidth="1"/>
    <col min="15630" max="15630" width="8.625" style="1" customWidth="1"/>
    <col min="15631" max="15631" width="3.125" style="1" customWidth="1"/>
    <col min="15632" max="15632" width="8.625" style="1" customWidth="1"/>
    <col min="15633" max="15633" width="3.125" style="1" customWidth="1"/>
    <col min="15634" max="15634" width="8.625" style="1" customWidth="1"/>
    <col min="15635" max="15635" width="3.125" style="1" customWidth="1"/>
    <col min="15636" max="15636" width="8.625" style="1" customWidth="1"/>
    <col min="15637" max="15637" width="3.125" style="1" customWidth="1"/>
    <col min="15638" max="15638" width="9.625" style="1" customWidth="1"/>
    <col min="15639" max="15639" width="3.125" style="1" customWidth="1"/>
    <col min="15640" max="15640" width="8.625" style="1" customWidth="1"/>
    <col min="15641" max="15641" width="3.125" style="1" customWidth="1"/>
    <col min="15642" max="15642" width="0.375" style="1" customWidth="1"/>
    <col min="15643" max="15647" width="6.625" style="1" customWidth="1"/>
    <col min="15648" max="15871" width="8.625" style="1"/>
    <col min="15872" max="15872" width="3.125" style="1" customWidth="1"/>
    <col min="15873" max="15873" width="0.875" style="1" customWidth="1"/>
    <col min="15874" max="15874" width="22.625" style="1" customWidth="1"/>
    <col min="15875" max="15875" width="0.875" style="1" customWidth="1"/>
    <col min="15876" max="15876" width="9.625" style="1" customWidth="1"/>
    <col min="15877" max="15877" width="3.125" style="1" customWidth="1"/>
    <col min="15878" max="15878" width="8.625" style="1" customWidth="1"/>
    <col min="15879" max="15879" width="3.125" style="1" customWidth="1"/>
    <col min="15880" max="15880" width="8.625" style="1" customWidth="1"/>
    <col min="15881" max="15881" width="3.125" style="1" customWidth="1"/>
    <col min="15882" max="15882" width="8.625" style="1" customWidth="1"/>
    <col min="15883" max="15883" width="3.125" style="1" customWidth="1"/>
    <col min="15884" max="15884" width="9.625" style="1" customWidth="1"/>
    <col min="15885" max="15885" width="3.125" style="1" customWidth="1"/>
    <col min="15886" max="15886" width="8.625" style="1" customWidth="1"/>
    <col min="15887" max="15887" width="3.125" style="1" customWidth="1"/>
    <col min="15888" max="15888" width="8.625" style="1" customWidth="1"/>
    <col min="15889" max="15889" width="3.125" style="1" customWidth="1"/>
    <col min="15890" max="15890" width="8.625" style="1" customWidth="1"/>
    <col min="15891" max="15891" width="3.125" style="1" customWidth="1"/>
    <col min="15892" max="15892" width="8.625" style="1" customWidth="1"/>
    <col min="15893" max="15893" width="3.125" style="1" customWidth="1"/>
    <col min="15894" max="15894" width="9.625" style="1" customWidth="1"/>
    <col min="15895" max="15895" width="3.125" style="1" customWidth="1"/>
    <col min="15896" max="15896" width="8.625" style="1" customWidth="1"/>
    <col min="15897" max="15897" width="3.125" style="1" customWidth="1"/>
    <col min="15898" max="15898" width="0.375" style="1" customWidth="1"/>
    <col min="15899" max="15903" width="6.625" style="1" customWidth="1"/>
    <col min="15904" max="16127" width="8.625" style="1"/>
    <col min="16128" max="16128" width="3.125" style="1" customWidth="1"/>
    <col min="16129" max="16129" width="0.875" style="1" customWidth="1"/>
    <col min="16130" max="16130" width="22.625" style="1" customWidth="1"/>
    <col min="16131" max="16131" width="0.875" style="1" customWidth="1"/>
    <col min="16132" max="16132" width="9.625" style="1" customWidth="1"/>
    <col min="16133" max="16133" width="3.125" style="1" customWidth="1"/>
    <col min="16134" max="16134" width="8.625" style="1" customWidth="1"/>
    <col min="16135" max="16135" width="3.125" style="1" customWidth="1"/>
    <col min="16136" max="16136" width="8.625" style="1" customWidth="1"/>
    <col min="16137" max="16137" width="3.125" style="1" customWidth="1"/>
    <col min="16138" max="16138" width="8.625" style="1" customWidth="1"/>
    <col min="16139" max="16139" width="3.125" style="1" customWidth="1"/>
    <col min="16140" max="16140" width="9.625" style="1" customWidth="1"/>
    <col min="16141" max="16141" width="3.125" style="1" customWidth="1"/>
    <col min="16142" max="16142" width="8.625" style="1" customWidth="1"/>
    <col min="16143" max="16143" width="3.125" style="1" customWidth="1"/>
    <col min="16144" max="16144" width="8.625" style="1" customWidth="1"/>
    <col min="16145" max="16145" width="3.125" style="1" customWidth="1"/>
    <col min="16146" max="16146" width="8.625" style="1" customWidth="1"/>
    <col min="16147" max="16147" width="3.125" style="1" customWidth="1"/>
    <col min="16148" max="16148" width="8.625" style="1" customWidth="1"/>
    <col min="16149" max="16149" width="3.125" style="1" customWidth="1"/>
    <col min="16150" max="16150" width="9.625" style="1" customWidth="1"/>
    <col min="16151" max="16151" width="3.125" style="1" customWidth="1"/>
    <col min="16152" max="16152" width="8.625" style="1" customWidth="1"/>
    <col min="16153" max="16153" width="3.125" style="1" customWidth="1"/>
    <col min="16154" max="16154" width="0.375" style="1" customWidth="1"/>
    <col min="16155" max="16159" width="6.625" style="1" customWidth="1"/>
    <col min="16160" max="16384" width="8.625" style="1"/>
  </cols>
  <sheetData>
    <row r="2" spans="1:70" s="2" customFormat="1" ht="47.25" customHeight="1" thickBot="1" x14ac:dyDescent="0.2">
      <c r="A2" s="145">
        <v>2</v>
      </c>
      <c r="B2" s="113"/>
      <c r="C2" s="1513" t="s">
        <v>63</v>
      </c>
      <c r="D2" s="1513"/>
      <c r="E2" s="1513"/>
      <c r="F2" s="1513"/>
      <c r="G2" s="1513"/>
      <c r="H2" s="1513"/>
      <c r="I2" s="1513"/>
      <c r="J2" s="1513"/>
      <c r="K2" s="1513"/>
      <c r="L2" s="1513"/>
      <c r="M2" s="1513"/>
      <c r="N2" s="1513"/>
      <c r="O2" s="1513"/>
      <c r="P2" s="1513"/>
      <c r="Q2" s="1513"/>
      <c r="R2" s="1513"/>
      <c r="S2" s="1513"/>
      <c r="T2" s="1513"/>
      <c r="U2" s="1513"/>
      <c r="V2" s="1513"/>
      <c r="W2" s="1513"/>
      <c r="X2" s="1513"/>
      <c r="Y2" s="1513"/>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row>
    <row r="3" spans="1:70" s="2" customFormat="1" ht="18.75" customHeight="1" x14ac:dyDescent="0.15">
      <c r="A3" s="108"/>
      <c r="B3" s="107"/>
      <c r="C3" s="106"/>
      <c r="D3" s="105"/>
      <c r="E3" s="1514" t="s">
        <v>51</v>
      </c>
      <c r="F3" s="1515"/>
      <c r="G3" s="1493" t="s">
        <v>62</v>
      </c>
      <c r="H3" s="1494"/>
      <c r="I3" s="1494"/>
      <c r="J3" s="1494"/>
      <c r="K3" s="1494"/>
      <c r="L3" s="1495"/>
      <c r="M3" s="1520" t="s">
        <v>61</v>
      </c>
      <c r="N3" s="1521"/>
      <c r="O3" s="1501" t="s">
        <v>60</v>
      </c>
      <c r="P3" s="1502"/>
      <c r="Q3" s="1502"/>
      <c r="R3" s="1502"/>
      <c r="S3" s="1502"/>
      <c r="T3" s="1502"/>
      <c r="U3" s="1502"/>
      <c r="V3" s="1526"/>
      <c r="W3" s="1520" t="s">
        <v>59</v>
      </c>
      <c r="X3" s="1521"/>
      <c r="Y3" s="1501" t="s">
        <v>58</v>
      </c>
      <c r="Z3" s="669"/>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row>
    <row r="4" spans="1:70" s="2" customFormat="1" ht="3.75" customHeight="1" x14ac:dyDescent="0.15">
      <c r="A4" s="102"/>
      <c r="B4" s="101"/>
      <c r="C4" s="100"/>
      <c r="D4" s="99"/>
      <c r="E4" s="1516"/>
      <c r="F4" s="1517"/>
      <c r="G4" s="1496"/>
      <c r="H4" s="1497"/>
      <c r="I4" s="1497"/>
      <c r="J4" s="1497"/>
      <c r="K4" s="1497"/>
      <c r="L4" s="1498"/>
      <c r="M4" s="1522"/>
      <c r="N4" s="1523"/>
      <c r="O4" s="1504"/>
      <c r="P4" s="1505"/>
      <c r="Q4" s="1505"/>
      <c r="R4" s="1505"/>
      <c r="S4" s="1505"/>
      <c r="T4" s="1505"/>
      <c r="U4" s="1505"/>
      <c r="V4" s="1527"/>
      <c r="W4" s="1522"/>
      <c r="X4" s="1523"/>
      <c r="Y4" s="1528"/>
      <c r="Z4" s="95"/>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row>
    <row r="5" spans="1:70" s="2" customFormat="1" ht="3.75" customHeight="1" x14ac:dyDescent="0.15">
      <c r="A5" s="102"/>
      <c r="B5" s="101"/>
      <c r="C5" s="100"/>
      <c r="D5" s="99"/>
      <c r="E5" s="1516"/>
      <c r="F5" s="1517"/>
      <c r="G5" s="97"/>
      <c r="H5" s="98"/>
      <c r="I5" s="96"/>
      <c r="J5" s="98"/>
      <c r="K5" s="96"/>
      <c r="L5" s="97"/>
      <c r="M5" s="1522"/>
      <c r="N5" s="1523"/>
      <c r="O5" s="97"/>
      <c r="P5" s="98"/>
      <c r="Q5" s="96"/>
      <c r="R5" s="98"/>
      <c r="S5" s="96"/>
      <c r="T5" s="98"/>
      <c r="U5" s="96"/>
      <c r="V5" s="97"/>
      <c r="W5" s="1522"/>
      <c r="X5" s="1523"/>
      <c r="Y5" s="1528"/>
      <c r="Z5" s="95"/>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row>
    <row r="6" spans="1:70" s="81" customFormat="1" ht="138" customHeight="1" x14ac:dyDescent="0.15">
      <c r="A6" s="94"/>
      <c r="B6" s="93"/>
      <c r="C6" s="85"/>
      <c r="D6" s="83"/>
      <c r="E6" s="1516"/>
      <c r="F6" s="1517"/>
      <c r="G6" s="1510" t="s">
        <v>335</v>
      </c>
      <c r="H6" s="1508"/>
      <c r="I6" s="1509" t="s">
        <v>57</v>
      </c>
      <c r="J6" s="1508"/>
      <c r="K6" s="1509" t="s">
        <v>41</v>
      </c>
      <c r="L6" s="1510"/>
      <c r="M6" s="1522"/>
      <c r="N6" s="1523"/>
      <c r="O6" s="1507" t="s">
        <v>336</v>
      </c>
      <c r="P6" s="1508"/>
      <c r="Q6" s="1529" t="s">
        <v>337</v>
      </c>
      <c r="R6" s="1508"/>
      <c r="S6" s="1509" t="s">
        <v>47</v>
      </c>
      <c r="T6" s="1508"/>
      <c r="U6" s="1509" t="s">
        <v>41</v>
      </c>
      <c r="V6" s="1510"/>
      <c r="W6" s="1522"/>
      <c r="X6" s="1523"/>
      <c r="Y6" s="144" t="s">
        <v>56</v>
      </c>
      <c r="Z6" s="143"/>
      <c r="AA6" s="82"/>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c r="BH6" s="427"/>
      <c r="BI6" s="427"/>
      <c r="BJ6" s="427"/>
      <c r="BK6" s="427"/>
      <c r="BL6" s="427"/>
      <c r="BM6" s="427"/>
      <c r="BN6" s="427"/>
    </row>
    <row r="7" spans="1:70" s="81" customFormat="1" ht="3.75" customHeight="1" x14ac:dyDescent="0.15">
      <c r="A7" s="94"/>
      <c r="B7" s="93"/>
      <c r="C7" s="85"/>
      <c r="D7" s="83"/>
      <c r="E7" s="1516"/>
      <c r="F7" s="1517"/>
      <c r="G7" s="89"/>
      <c r="H7" s="91"/>
      <c r="I7" s="90"/>
      <c r="J7" s="91"/>
      <c r="K7" s="90"/>
      <c r="L7" s="89"/>
      <c r="M7" s="1522"/>
      <c r="N7" s="1523"/>
      <c r="O7" s="89"/>
      <c r="P7" s="91"/>
      <c r="Q7" s="90"/>
      <c r="R7" s="91"/>
      <c r="S7" s="90"/>
      <c r="T7" s="91"/>
      <c r="U7" s="90"/>
      <c r="V7" s="89"/>
      <c r="W7" s="1522"/>
      <c r="X7" s="1523"/>
      <c r="Y7" s="89"/>
      <c r="Z7" s="142"/>
      <c r="AA7" s="82"/>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row>
    <row r="8" spans="1:70" s="72" customFormat="1" ht="19.5" customHeight="1" thickBot="1" x14ac:dyDescent="0.2">
      <c r="A8" s="80"/>
      <c r="B8" s="79"/>
      <c r="C8" s="78"/>
      <c r="D8" s="77"/>
      <c r="E8" s="1518"/>
      <c r="F8" s="1519"/>
      <c r="G8" s="1486" t="s">
        <v>40</v>
      </c>
      <c r="H8" s="1487"/>
      <c r="I8" s="1488" t="s">
        <v>40</v>
      </c>
      <c r="J8" s="1487"/>
      <c r="K8" s="1488" t="s">
        <v>40</v>
      </c>
      <c r="L8" s="1486"/>
      <c r="M8" s="1524"/>
      <c r="N8" s="1525"/>
      <c r="O8" s="1486" t="s">
        <v>40</v>
      </c>
      <c r="P8" s="1487"/>
      <c r="Q8" s="1488" t="s">
        <v>40</v>
      </c>
      <c r="R8" s="1487"/>
      <c r="S8" s="1488" t="s">
        <v>40</v>
      </c>
      <c r="T8" s="1487"/>
      <c r="U8" s="1488" t="s">
        <v>40</v>
      </c>
      <c r="V8" s="1486"/>
      <c r="W8" s="1524"/>
      <c r="X8" s="1525"/>
      <c r="Y8" s="1486" t="s">
        <v>83</v>
      </c>
      <c r="Z8" s="1512"/>
      <c r="AA8" s="62"/>
      <c r="AB8" s="1395"/>
      <c r="AC8" s="1395"/>
      <c r="AD8" s="1395"/>
      <c r="AE8" s="1395"/>
      <c r="AF8" s="1395"/>
      <c r="AG8" s="1395"/>
      <c r="AH8" s="1395"/>
      <c r="AI8" s="1395"/>
      <c r="AJ8" s="1395"/>
      <c r="AK8" s="1395"/>
      <c r="AL8" s="1395"/>
      <c r="AM8" s="1395"/>
      <c r="AN8" s="1395"/>
      <c r="AO8" s="1395"/>
      <c r="AP8" s="1395"/>
      <c r="AQ8" s="1395"/>
      <c r="AR8" s="1395"/>
      <c r="AS8" s="1395"/>
      <c r="AT8" s="1395"/>
      <c r="AU8" s="1395"/>
      <c r="AV8" s="1395"/>
      <c r="AW8" s="1395"/>
      <c r="AX8" s="1395"/>
      <c r="AY8" s="1395"/>
      <c r="AZ8" s="1395"/>
      <c r="BA8" s="1395"/>
      <c r="BB8" s="1395"/>
      <c r="BC8" s="1395"/>
      <c r="BD8" s="1395"/>
      <c r="BE8" s="1395"/>
      <c r="BF8" s="1395"/>
      <c r="BG8" s="1395"/>
      <c r="BH8" s="1395"/>
      <c r="BI8" s="1395"/>
      <c r="BJ8" s="1395"/>
      <c r="BK8" s="1395"/>
      <c r="BL8" s="1395"/>
      <c r="BM8" s="1395"/>
      <c r="BN8" s="1395"/>
      <c r="BO8" s="73"/>
      <c r="BP8" s="73"/>
      <c r="BQ8" s="73"/>
      <c r="BR8" s="73"/>
    </row>
    <row r="9" spans="1:70" s="60" customFormat="1" ht="22.15" customHeight="1" x14ac:dyDescent="0.15">
      <c r="A9" s="1472" t="s">
        <v>39</v>
      </c>
      <c r="B9" s="1473"/>
      <c r="C9" s="1473"/>
      <c r="D9" s="1474"/>
      <c r="E9" s="71"/>
      <c r="F9" s="70"/>
      <c r="G9" s="17">
        <v>66.8</v>
      </c>
      <c r="H9" s="67"/>
      <c r="I9" s="69">
        <v>33.200000000000003</v>
      </c>
      <c r="J9" s="67"/>
      <c r="K9" s="69">
        <v>0</v>
      </c>
      <c r="L9" s="68"/>
      <c r="M9" s="17"/>
      <c r="N9" s="67"/>
      <c r="O9" s="16">
        <v>67.3</v>
      </c>
      <c r="P9" s="67"/>
      <c r="Q9" s="69">
        <v>28.8</v>
      </c>
      <c r="R9" s="18"/>
      <c r="S9" s="69">
        <v>4</v>
      </c>
      <c r="T9" s="18"/>
      <c r="U9" s="16">
        <v>0</v>
      </c>
      <c r="V9" s="127"/>
      <c r="W9" s="141"/>
      <c r="X9" s="67"/>
      <c r="Y9" s="125">
        <v>270</v>
      </c>
      <c r="Z9" s="140"/>
      <c r="AA9" s="1399"/>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385"/>
      <c r="BL9" s="1385"/>
      <c r="BM9" s="1385"/>
      <c r="BN9" s="1385"/>
    </row>
    <row r="10" spans="1:70" ht="22.15" customHeight="1" x14ac:dyDescent="0.15">
      <c r="A10" s="1475" t="s">
        <v>38</v>
      </c>
      <c r="B10" s="1476"/>
      <c r="C10" s="1476"/>
      <c r="D10" s="1476"/>
      <c r="E10" s="39">
        <v>2500</v>
      </c>
      <c r="F10" s="56"/>
      <c r="G10" s="59">
        <v>1669</v>
      </c>
      <c r="H10" s="56"/>
      <c r="I10" s="58">
        <v>831</v>
      </c>
      <c r="J10" s="56"/>
      <c r="K10" s="58">
        <v>0</v>
      </c>
      <c r="L10" s="57"/>
      <c r="M10" s="39">
        <v>831</v>
      </c>
      <c r="N10" s="56"/>
      <c r="O10" s="58">
        <v>559</v>
      </c>
      <c r="P10" s="56"/>
      <c r="Q10" s="58">
        <v>239</v>
      </c>
      <c r="R10" s="56"/>
      <c r="S10" s="58">
        <v>33</v>
      </c>
      <c r="T10" s="56"/>
      <c r="U10" s="58">
        <v>0</v>
      </c>
      <c r="V10" s="139"/>
      <c r="W10" s="133">
        <v>559</v>
      </c>
      <c r="X10" s="56"/>
      <c r="Y10" s="138"/>
      <c r="Z10" s="137"/>
      <c r="AA10" s="1399"/>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row>
    <row r="11" spans="1:70" ht="18.75" customHeight="1" x14ac:dyDescent="0.15">
      <c r="A11" s="1469" t="s">
        <v>37</v>
      </c>
      <c r="B11" s="34"/>
      <c r="C11" s="33" t="s">
        <v>632</v>
      </c>
      <c r="D11" s="32"/>
      <c r="E11" s="30">
        <v>531</v>
      </c>
      <c r="F11" s="29"/>
      <c r="G11" s="27">
        <v>61</v>
      </c>
      <c r="H11" s="28"/>
      <c r="I11" s="26">
        <v>39</v>
      </c>
      <c r="J11" s="28"/>
      <c r="K11" s="26">
        <v>0</v>
      </c>
      <c r="L11" s="31"/>
      <c r="M11" s="30">
        <v>207</v>
      </c>
      <c r="N11" s="29"/>
      <c r="O11" s="26">
        <v>68.599999999999994</v>
      </c>
      <c r="P11" s="28"/>
      <c r="Q11" s="26">
        <v>25.1</v>
      </c>
      <c r="R11" s="28"/>
      <c r="S11" s="26">
        <v>6.3</v>
      </c>
      <c r="T11" s="28"/>
      <c r="U11" s="26">
        <v>0</v>
      </c>
      <c r="V11" s="131"/>
      <c r="W11" s="130">
        <v>142</v>
      </c>
      <c r="X11" s="29"/>
      <c r="Y11" s="129">
        <v>88</v>
      </c>
      <c r="Z11" s="128"/>
      <c r="AA11" s="1399"/>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row>
    <row r="12" spans="1:70" ht="18.75" customHeight="1" x14ac:dyDescent="0.15">
      <c r="A12" s="1470"/>
      <c r="B12" s="24"/>
      <c r="C12" s="23" t="s">
        <v>633</v>
      </c>
      <c r="D12" s="22"/>
      <c r="E12" s="20">
        <v>358</v>
      </c>
      <c r="F12" s="19"/>
      <c r="G12" s="17">
        <v>63.7</v>
      </c>
      <c r="H12" s="18"/>
      <c r="I12" s="16">
        <v>36.299999999999997</v>
      </c>
      <c r="J12" s="18"/>
      <c r="K12" s="16">
        <v>0</v>
      </c>
      <c r="L12" s="21"/>
      <c r="M12" s="20">
        <v>130</v>
      </c>
      <c r="N12" s="19"/>
      <c r="O12" s="16">
        <v>66.900000000000006</v>
      </c>
      <c r="P12" s="18"/>
      <c r="Q12" s="16">
        <v>26.2</v>
      </c>
      <c r="R12" s="18"/>
      <c r="S12" s="16">
        <v>6.9</v>
      </c>
      <c r="T12" s="18"/>
      <c r="U12" s="16">
        <v>0</v>
      </c>
      <c r="V12" s="127"/>
      <c r="W12" s="126">
        <v>87</v>
      </c>
      <c r="X12" s="19"/>
      <c r="Y12" s="125">
        <v>219</v>
      </c>
      <c r="Z12" s="124"/>
      <c r="AA12" s="1399"/>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row>
    <row r="13" spans="1:70" ht="18.75" customHeight="1" x14ac:dyDescent="0.15">
      <c r="A13" s="1470"/>
      <c r="B13" s="24"/>
      <c r="C13" s="23" t="s">
        <v>634</v>
      </c>
      <c r="D13" s="22"/>
      <c r="E13" s="20">
        <v>359</v>
      </c>
      <c r="F13" s="19"/>
      <c r="G13" s="17">
        <v>64.3</v>
      </c>
      <c r="H13" s="18"/>
      <c r="I13" s="16">
        <v>35.700000000000003</v>
      </c>
      <c r="J13" s="18"/>
      <c r="K13" s="16">
        <v>0</v>
      </c>
      <c r="L13" s="21"/>
      <c r="M13" s="20">
        <v>128</v>
      </c>
      <c r="N13" s="19"/>
      <c r="O13" s="16">
        <v>57.8</v>
      </c>
      <c r="P13" s="18"/>
      <c r="Q13" s="16">
        <v>39.799999999999997</v>
      </c>
      <c r="R13" s="18"/>
      <c r="S13" s="16">
        <v>2.2999999999999998</v>
      </c>
      <c r="T13" s="18"/>
      <c r="U13" s="16">
        <v>0</v>
      </c>
      <c r="V13" s="127"/>
      <c r="W13" s="126">
        <v>74</v>
      </c>
      <c r="X13" s="19"/>
      <c r="Y13" s="125">
        <v>689</v>
      </c>
      <c r="Z13" s="124"/>
      <c r="AA13" s="1399"/>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row>
    <row r="14" spans="1:70" ht="18.75" customHeight="1" x14ac:dyDescent="0.15">
      <c r="A14" s="1470"/>
      <c r="B14" s="24"/>
      <c r="C14" s="23" t="s">
        <v>33</v>
      </c>
      <c r="D14" s="22"/>
      <c r="E14" s="20">
        <v>322</v>
      </c>
      <c r="F14" s="19"/>
      <c r="G14" s="17">
        <v>64.3</v>
      </c>
      <c r="H14" s="18"/>
      <c r="I14" s="16">
        <v>35.700000000000003</v>
      </c>
      <c r="J14" s="18"/>
      <c r="K14" s="16">
        <v>0</v>
      </c>
      <c r="L14" s="21"/>
      <c r="M14" s="20">
        <v>115</v>
      </c>
      <c r="N14" s="19"/>
      <c r="O14" s="16">
        <v>67</v>
      </c>
      <c r="P14" s="18"/>
      <c r="Q14" s="16">
        <v>29.6</v>
      </c>
      <c r="R14" s="18"/>
      <c r="S14" s="16">
        <v>3.5</v>
      </c>
      <c r="T14" s="18"/>
      <c r="U14" s="16">
        <v>0</v>
      </c>
      <c r="V14" s="127"/>
      <c r="W14" s="126">
        <v>77</v>
      </c>
      <c r="X14" s="19"/>
      <c r="Y14" s="125">
        <v>298</v>
      </c>
      <c r="Z14" s="124"/>
      <c r="AA14" s="1399"/>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70" ht="18.75" customHeight="1" x14ac:dyDescent="0.15">
      <c r="A15" s="1470"/>
      <c r="B15" s="24"/>
      <c r="C15" s="23" t="s">
        <v>629</v>
      </c>
      <c r="D15" s="22"/>
      <c r="E15" s="20">
        <v>479</v>
      </c>
      <c r="F15" s="19"/>
      <c r="G15" s="17">
        <v>71.2</v>
      </c>
      <c r="H15" s="18"/>
      <c r="I15" s="16">
        <v>28.8</v>
      </c>
      <c r="J15" s="18"/>
      <c r="K15" s="16">
        <v>0</v>
      </c>
      <c r="L15" s="21"/>
      <c r="M15" s="20">
        <v>138</v>
      </c>
      <c r="N15" s="19"/>
      <c r="O15" s="16">
        <v>66.7</v>
      </c>
      <c r="P15" s="18"/>
      <c r="Q15" s="16">
        <v>30.4</v>
      </c>
      <c r="R15" s="18"/>
      <c r="S15" s="16">
        <v>2.9</v>
      </c>
      <c r="T15" s="18"/>
      <c r="U15" s="16">
        <v>0</v>
      </c>
      <c r="V15" s="127"/>
      <c r="W15" s="126">
        <v>92</v>
      </c>
      <c r="X15" s="19"/>
      <c r="Y15" s="125">
        <v>272</v>
      </c>
      <c r="Z15" s="124"/>
      <c r="AA15" s="1399"/>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70" ht="18.75" customHeight="1" x14ac:dyDescent="0.15">
      <c r="A16" s="1470"/>
      <c r="B16" s="24"/>
      <c r="C16" s="23" t="s">
        <v>630</v>
      </c>
      <c r="D16" s="22"/>
      <c r="E16" s="20">
        <v>451</v>
      </c>
      <c r="F16" s="19"/>
      <c r="G16" s="17">
        <v>74.900000000000006</v>
      </c>
      <c r="H16" s="18"/>
      <c r="I16" s="16">
        <v>25.1</v>
      </c>
      <c r="J16" s="18"/>
      <c r="K16" s="16">
        <v>0</v>
      </c>
      <c r="L16" s="21"/>
      <c r="M16" s="20">
        <v>113</v>
      </c>
      <c r="N16" s="19"/>
      <c r="O16" s="16">
        <v>77</v>
      </c>
      <c r="P16" s="18"/>
      <c r="Q16" s="16">
        <v>23</v>
      </c>
      <c r="R16" s="18"/>
      <c r="S16" s="16">
        <v>0</v>
      </c>
      <c r="T16" s="18"/>
      <c r="U16" s="16">
        <v>0</v>
      </c>
      <c r="V16" s="127"/>
      <c r="W16" s="126">
        <v>87</v>
      </c>
      <c r="X16" s="19"/>
      <c r="Y16" s="125">
        <v>234</v>
      </c>
      <c r="Z16" s="124"/>
      <c r="AA16" s="1399"/>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ht="18.75" customHeight="1" x14ac:dyDescent="0.15">
      <c r="A17" s="1469" t="s">
        <v>32</v>
      </c>
      <c r="B17" s="34"/>
      <c r="C17" s="51" t="s">
        <v>31</v>
      </c>
      <c r="D17" s="32"/>
      <c r="E17" s="30">
        <v>18</v>
      </c>
      <c r="F17" s="29"/>
      <c r="G17" s="27">
        <v>61.1</v>
      </c>
      <c r="H17" s="28"/>
      <c r="I17" s="26">
        <v>38.9</v>
      </c>
      <c r="J17" s="28"/>
      <c r="K17" s="26">
        <v>0</v>
      </c>
      <c r="L17" s="31"/>
      <c r="M17" s="30">
        <v>7</v>
      </c>
      <c r="N17" s="29"/>
      <c r="O17" s="26">
        <v>57.1</v>
      </c>
      <c r="P17" s="28"/>
      <c r="Q17" s="26">
        <v>28.6</v>
      </c>
      <c r="R17" s="28"/>
      <c r="S17" s="26">
        <v>14.3</v>
      </c>
      <c r="T17" s="28"/>
      <c r="U17" s="26">
        <v>0</v>
      </c>
      <c r="V17" s="131"/>
      <c r="W17" s="130">
        <v>4</v>
      </c>
      <c r="X17" s="29"/>
      <c r="Y17" s="129">
        <v>530</v>
      </c>
      <c r="Z17" s="128"/>
      <c r="AA17" s="1399"/>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ht="18.75" customHeight="1" x14ac:dyDescent="0.15">
      <c r="A18" s="1470"/>
      <c r="B18" s="24"/>
      <c r="C18" s="49" t="s">
        <v>30</v>
      </c>
      <c r="D18" s="22"/>
      <c r="E18" s="20">
        <v>71</v>
      </c>
      <c r="F18" s="19"/>
      <c r="G18" s="17">
        <v>69</v>
      </c>
      <c r="H18" s="18"/>
      <c r="I18" s="16">
        <v>31</v>
      </c>
      <c r="J18" s="18"/>
      <c r="K18" s="16">
        <v>0</v>
      </c>
      <c r="L18" s="21"/>
      <c r="M18" s="20">
        <v>22</v>
      </c>
      <c r="N18" s="19"/>
      <c r="O18" s="16">
        <v>54.5</v>
      </c>
      <c r="P18" s="18"/>
      <c r="Q18" s="16">
        <v>45.5</v>
      </c>
      <c r="R18" s="18"/>
      <c r="S18" s="16">
        <v>0</v>
      </c>
      <c r="T18" s="18"/>
      <c r="U18" s="16">
        <v>0</v>
      </c>
      <c r="V18" s="127"/>
      <c r="W18" s="126">
        <v>12</v>
      </c>
      <c r="X18" s="19"/>
      <c r="Y18" s="125">
        <v>1113</v>
      </c>
      <c r="Z18" s="124"/>
      <c r="AA18" s="1399"/>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row>
    <row r="19" spans="1:62" ht="18.75" customHeight="1" x14ac:dyDescent="0.15">
      <c r="A19" s="1470"/>
      <c r="B19" s="24"/>
      <c r="C19" s="49" t="s">
        <v>29</v>
      </c>
      <c r="D19" s="22"/>
      <c r="E19" s="20">
        <v>275</v>
      </c>
      <c r="F19" s="19"/>
      <c r="G19" s="17">
        <v>72</v>
      </c>
      <c r="H19" s="18"/>
      <c r="I19" s="16">
        <v>28</v>
      </c>
      <c r="J19" s="18"/>
      <c r="K19" s="16">
        <v>0</v>
      </c>
      <c r="L19" s="21"/>
      <c r="M19" s="20">
        <v>77</v>
      </c>
      <c r="N19" s="19"/>
      <c r="O19" s="16">
        <v>67.5</v>
      </c>
      <c r="P19" s="18"/>
      <c r="Q19" s="16">
        <v>31.2</v>
      </c>
      <c r="R19" s="18"/>
      <c r="S19" s="16">
        <v>1.3</v>
      </c>
      <c r="T19" s="18"/>
      <c r="U19" s="16">
        <v>0</v>
      </c>
      <c r="V19" s="127"/>
      <c r="W19" s="126">
        <v>52</v>
      </c>
      <c r="X19" s="19"/>
      <c r="Y19" s="125">
        <v>311</v>
      </c>
      <c r="Z19" s="124"/>
      <c r="AA19" s="1399"/>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row>
    <row r="20" spans="1:62" ht="18.75" customHeight="1" x14ac:dyDescent="0.15">
      <c r="A20" s="1470"/>
      <c r="B20" s="24"/>
      <c r="C20" s="49" t="s">
        <v>28</v>
      </c>
      <c r="D20" s="22"/>
      <c r="E20" s="20">
        <v>95</v>
      </c>
      <c r="F20" s="19"/>
      <c r="G20" s="17">
        <v>58.9</v>
      </c>
      <c r="H20" s="18"/>
      <c r="I20" s="16">
        <v>41.1</v>
      </c>
      <c r="J20" s="18"/>
      <c r="K20" s="16">
        <v>0</v>
      </c>
      <c r="L20" s="21"/>
      <c r="M20" s="20">
        <v>39</v>
      </c>
      <c r="N20" s="19"/>
      <c r="O20" s="16">
        <v>61.5</v>
      </c>
      <c r="P20" s="18"/>
      <c r="Q20" s="16">
        <v>35.9</v>
      </c>
      <c r="R20" s="18"/>
      <c r="S20" s="16">
        <v>2.6</v>
      </c>
      <c r="T20" s="18"/>
      <c r="U20" s="16">
        <v>0</v>
      </c>
      <c r="V20" s="127"/>
      <c r="W20" s="126">
        <v>24</v>
      </c>
      <c r="X20" s="19"/>
      <c r="Y20" s="125">
        <v>100</v>
      </c>
      <c r="Z20" s="124"/>
      <c r="AA20" s="1399"/>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row>
    <row r="21" spans="1:62" ht="18.75" customHeight="1" x14ac:dyDescent="0.15">
      <c r="A21" s="1470"/>
      <c r="B21" s="24"/>
      <c r="C21" s="49" t="s">
        <v>27</v>
      </c>
      <c r="D21" s="22"/>
      <c r="E21" s="20">
        <v>180</v>
      </c>
      <c r="F21" s="19"/>
      <c r="G21" s="17">
        <v>60</v>
      </c>
      <c r="H21" s="18"/>
      <c r="I21" s="16">
        <v>40</v>
      </c>
      <c r="J21" s="18"/>
      <c r="K21" s="16">
        <v>0</v>
      </c>
      <c r="L21" s="21"/>
      <c r="M21" s="20">
        <v>72</v>
      </c>
      <c r="N21" s="19"/>
      <c r="O21" s="16">
        <v>76.400000000000006</v>
      </c>
      <c r="P21" s="18"/>
      <c r="Q21" s="16">
        <v>18.100000000000001</v>
      </c>
      <c r="R21" s="18"/>
      <c r="S21" s="16">
        <v>5.6</v>
      </c>
      <c r="T21" s="18"/>
      <c r="U21" s="16">
        <v>0</v>
      </c>
      <c r="V21" s="127"/>
      <c r="W21" s="126">
        <v>55</v>
      </c>
      <c r="X21" s="19"/>
      <c r="Y21" s="125">
        <v>81</v>
      </c>
      <c r="Z21" s="124"/>
      <c r="AA21" s="1399"/>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row>
    <row r="22" spans="1:62" ht="18.75" customHeight="1" x14ac:dyDescent="0.15">
      <c r="A22" s="1470"/>
      <c r="B22" s="24"/>
      <c r="C22" s="50" t="s">
        <v>26</v>
      </c>
      <c r="D22" s="22"/>
      <c r="E22" s="20">
        <v>95</v>
      </c>
      <c r="F22" s="19"/>
      <c r="G22" s="17">
        <v>53.7</v>
      </c>
      <c r="H22" s="18"/>
      <c r="I22" s="16">
        <v>46.3</v>
      </c>
      <c r="J22" s="18"/>
      <c r="K22" s="16">
        <v>0</v>
      </c>
      <c r="L22" s="21"/>
      <c r="M22" s="20">
        <v>44</v>
      </c>
      <c r="N22" s="19"/>
      <c r="O22" s="16">
        <v>52.3</v>
      </c>
      <c r="P22" s="18"/>
      <c r="Q22" s="16">
        <v>45.5</v>
      </c>
      <c r="R22" s="18"/>
      <c r="S22" s="16">
        <v>2.2999999999999998</v>
      </c>
      <c r="T22" s="18"/>
      <c r="U22" s="16">
        <v>0</v>
      </c>
      <c r="V22" s="127"/>
      <c r="W22" s="126">
        <v>23</v>
      </c>
      <c r="X22" s="19"/>
      <c r="Y22" s="125">
        <v>43</v>
      </c>
      <c r="Z22" s="124"/>
      <c r="AA22" s="1399"/>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row>
    <row r="23" spans="1:62" ht="18.75" customHeight="1" x14ac:dyDescent="0.15">
      <c r="A23" s="1470"/>
      <c r="B23" s="24"/>
      <c r="C23" s="49" t="s">
        <v>25</v>
      </c>
      <c r="D23" s="22"/>
      <c r="E23" s="20">
        <v>161</v>
      </c>
      <c r="F23" s="19"/>
      <c r="G23" s="17">
        <v>67.7</v>
      </c>
      <c r="H23" s="18"/>
      <c r="I23" s="16">
        <v>32.299999999999997</v>
      </c>
      <c r="J23" s="18"/>
      <c r="K23" s="16">
        <v>0</v>
      </c>
      <c r="L23" s="21"/>
      <c r="M23" s="20">
        <v>52</v>
      </c>
      <c r="N23" s="19"/>
      <c r="O23" s="16">
        <v>78.8</v>
      </c>
      <c r="P23" s="18"/>
      <c r="Q23" s="16">
        <v>19.2</v>
      </c>
      <c r="R23" s="18"/>
      <c r="S23" s="16">
        <v>1.9</v>
      </c>
      <c r="T23" s="18"/>
      <c r="U23" s="16">
        <v>0</v>
      </c>
      <c r="V23" s="127"/>
      <c r="W23" s="126">
        <v>41</v>
      </c>
      <c r="X23" s="19"/>
      <c r="Y23" s="125">
        <v>231</v>
      </c>
      <c r="Z23" s="124"/>
      <c r="AA23" s="1399"/>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row>
    <row r="24" spans="1:62" ht="18.75" customHeight="1" x14ac:dyDescent="0.15">
      <c r="A24" s="1470"/>
      <c r="B24" s="24"/>
      <c r="C24" s="50" t="s">
        <v>24</v>
      </c>
      <c r="D24" s="22"/>
      <c r="E24" s="20">
        <v>155</v>
      </c>
      <c r="F24" s="19"/>
      <c r="G24" s="17">
        <v>79.400000000000006</v>
      </c>
      <c r="H24" s="18"/>
      <c r="I24" s="16">
        <v>20.6</v>
      </c>
      <c r="J24" s="18"/>
      <c r="K24" s="16">
        <v>0</v>
      </c>
      <c r="L24" s="21"/>
      <c r="M24" s="20">
        <v>32</v>
      </c>
      <c r="N24" s="19"/>
      <c r="O24" s="16">
        <v>75</v>
      </c>
      <c r="P24" s="18"/>
      <c r="Q24" s="16">
        <v>21.9</v>
      </c>
      <c r="R24" s="18"/>
      <c r="S24" s="16">
        <v>3.1</v>
      </c>
      <c r="T24" s="18"/>
      <c r="U24" s="16">
        <v>0</v>
      </c>
      <c r="V24" s="127"/>
      <c r="W24" s="126">
        <v>24</v>
      </c>
      <c r="X24" s="19"/>
      <c r="Y24" s="125">
        <v>190</v>
      </c>
      <c r="Z24" s="124"/>
      <c r="AA24" s="1399"/>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row>
    <row r="25" spans="1:62" ht="18.75" customHeight="1" x14ac:dyDescent="0.15">
      <c r="A25" s="1470"/>
      <c r="B25" s="24"/>
      <c r="C25" s="49" t="s">
        <v>23</v>
      </c>
      <c r="D25" s="22"/>
      <c r="E25" s="20">
        <v>675</v>
      </c>
      <c r="F25" s="19"/>
      <c r="G25" s="17">
        <v>68</v>
      </c>
      <c r="H25" s="18"/>
      <c r="I25" s="16">
        <v>32</v>
      </c>
      <c r="J25" s="18"/>
      <c r="K25" s="16">
        <v>0</v>
      </c>
      <c r="L25" s="21"/>
      <c r="M25" s="20">
        <v>216</v>
      </c>
      <c r="N25" s="19"/>
      <c r="O25" s="16">
        <v>63.4</v>
      </c>
      <c r="P25" s="18"/>
      <c r="Q25" s="16">
        <v>31.9</v>
      </c>
      <c r="R25" s="18"/>
      <c r="S25" s="16">
        <v>4.5999999999999996</v>
      </c>
      <c r="T25" s="18"/>
      <c r="U25" s="16">
        <v>0</v>
      </c>
      <c r="V25" s="127"/>
      <c r="W25" s="126">
        <v>137</v>
      </c>
      <c r="X25" s="19"/>
      <c r="Y25" s="125">
        <v>264</v>
      </c>
      <c r="Z25" s="124"/>
      <c r="AA25" s="1399"/>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row>
    <row r="26" spans="1:62" ht="18.75" customHeight="1" x14ac:dyDescent="0.15">
      <c r="A26" s="1477"/>
      <c r="B26" s="43"/>
      <c r="C26" s="48" t="s">
        <v>22</v>
      </c>
      <c r="D26" s="41"/>
      <c r="E26" s="39">
        <v>0</v>
      </c>
      <c r="F26" s="38"/>
      <c r="G26" s="36">
        <v>0</v>
      </c>
      <c r="H26" s="37"/>
      <c r="I26" s="36">
        <v>0</v>
      </c>
      <c r="J26" s="37"/>
      <c r="K26" s="36">
        <v>0</v>
      </c>
      <c r="L26" s="40"/>
      <c r="M26" s="39">
        <v>0</v>
      </c>
      <c r="N26" s="38"/>
      <c r="O26" s="36">
        <v>0</v>
      </c>
      <c r="P26" s="37"/>
      <c r="Q26" s="36">
        <v>0</v>
      </c>
      <c r="R26" s="37"/>
      <c r="S26" s="36">
        <v>0</v>
      </c>
      <c r="T26" s="37"/>
      <c r="U26" s="36">
        <v>0</v>
      </c>
      <c r="V26" s="134"/>
      <c r="W26" s="133">
        <v>0</v>
      </c>
      <c r="X26" s="38"/>
      <c r="Y26" s="36" t="s">
        <v>317</v>
      </c>
      <c r="Z26" s="132"/>
      <c r="AA26" s="1399"/>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row>
    <row r="27" spans="1:62" ht="18.75" customHeight="1" x14ac:dyDescent="0.15">
      <c r="A27" s="1469" t="s">
        <v>21</v>
      </c>
      <c r="B27" s="34"/>
      <c r="C27" s="33" t="s">
        <v>20</v>
      </c>
      <c r="D27" s="32"/>
      <c r="E27" s="30">
        <v>211</v>
      </c>
      <c r="F27" s="29"/>
      <c r="G27" s="27">
        <v>32.700000000000003</v>
      </c>
      <c r="H27" s="28"/>
      <c r="I27" s="26">
        <v>67.3</v>
      </c>
      <c r="J27" s="28"/>
      <c r="K27" s="26">
        <v>0</v>
      </c>
      <c r="L27" s="31"/>
      <c r="M27" s="30">
        <v>142</v>
      </c>
      <c r="N27" s="29"/>
      <c r="O27" s="26">
        <v>45.1</v>
      </c>
      <c r="P27" s="28"/>
      <c r="Q27" s="26">
        <v>45.1</v>
      </c>
      <c r="R27" s="28"/>
      <c r="S27" s="26">
        <v>9.9</v>
      </c>
      <c r="T27" s="28"/>
      <c r="U27" s="26">
        <v>0</v>
      </c>
      <c r="V27" s="136"/>
      <c r="W27" s="130">
        <v>64</v>
      </c>
      <c r="X27" s="29"/>
      <c r="Y27" s="129">
        <v>120</v>
      </c>
      <c r="Z27" s="128"/>
      <c r="AA27" s="1399"/>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row>
    <row r="28" spans="1:62" ht="18.75" customHeight="1" x14ac:dyDescent="0.15">
      <c r="A28" s="1470"/>
      <c r="B28" s="24"/>
      <c r="C28" s="23" t="s">
        <v>82</v>
      </c>
      <c r="D28" s="22"/>
      <c r="E28" s="20">
        <v>1346</v>
      </c>
      <c r="F28" s="19"/>
      <c r="G28" s="17">
        <v>64.3</v>
      </c>
      <c r="H28" s="18"/>
      <c r="I28" s="16">
        <v>35.700000000000003</v>
      </c>
      <c r="J28" s="18"/>
      <c r="K28" s="16">
        <v>0</v>
      </c>
      <c r="L28" s="21"/>
      <c r="M28" s="20">
        <v>481</v>
      </c>
      <c r="N28" s="19"/>
      <c r="O28" s="16">
        <v>71.3</v>
      </c>
      <c r="P28" s="18"/>
      <c r="Q28" s="16">
        <v>26</v>
      </c>
      <c r="R28" s="18"/>
      <c r="S28" s="16">
        <v>2.7</v>
      </c>
      <c r="T28" s="18"/>
      <c r="U28" s="16">
        <v>0</v>
      </c>
      <c r="V28" s="135"/>
      <c r="W28" s="126">
        <v>343</v>
      </c>
      <c r="X28" s="19"/>
      <c r="Y28" s="125">
        <v>228</v>
      </c>
      <c r="Z28" s="124"/>
      <c r="AA28" s="1399"/>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row>
    <row r="29" spans="1:62" ht="18.75" customHeight="1" x14ac:dyDescent="0.15">
      <c r="A29" s="1470"/>
      <c r="B29" s="24"/>
      <c r="C29" s="23" t="s">
        <v>136</v>
      </c>
      <c r="D29" s="22"/>
      <c r="E29" s="20">
        <v>659</v>
      </c>
      <c r="F29" s="19"/>
      <c r="G29" s="17">
        <v>75.400000000000006</v>
      </c>
      <c r="H29" s="18"/>
      <c r="I29" s="16">
        <v>24.6</v>
      </c>
      <c r="J29" s="18"/>
      <c r="K29" s="16">
        <v>0</v>
      </c>
      <c r="L29" s="21"/>
      <c r="M29" s="20">
        <v>162</v>
      </c>
      <c r="N29" s="19"/>
      <c r="O29" s="16">
        <v>74.099999999999994</v>
      </c>
      <c r="P29" s="18"/>
      <c r="Q29" s="16">
        <v>23.5</v>
      </c>
      <c r="R29" s="18"/>
      <c r="S29" s="16">
        <v>2.5</v>
      </c>
      <c r="T29" s="18"/>
      <c r="U29" s="16">
        <v>0</v>
      </c>
      <c r="V29" s="135"/>
      <c r="W29" s="126">
        <v>120</v>
      </c>
      <c r="X29" s="19"/>
      <c r="Y29" s="125">
        <v>355</v>
      </c>
      <c r="Z29" s="124"/>
      <c r="AA29" s="1399"/>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row>
    <row r="30" spans="1:62" ht="18.75" customHeight="1" x14ac:dyDescent="0.15">
      <c r="A30" s="1470"/>
      <c r="B30" s="24"/>
      <c r="C30" s="23" t="s">
        <v>135</v>
      </c>
      <c r="D30" s="22"/>
      <c r="E30" s="20">
        <v>200</v>
      </c>
      <c r="F30" s="19"/>
      <c r="G30" s="17">
        <v>84</v>
      </c>
      <c r="H30" s="18"/>
      <c r="I30" s="16">
        <v>16</v>
      </c>
      <c r="J30" s="18"/>
      <c r="K30" s="16">
        <v>0</v>
      </c>
      <c r="L30" s="21"/>
      <c r="M30" s="20">
        <v>32</v>
      </c>
      <c r="N30" s="19"/>
      <c r="O30" s="16">
        <v>78.099999999999994</v>
      </c>
      <c r="P30" s="18"/>
      <c r="Q30" s="16">
        <v>18.8</v>
      </c>
      <c r="R30" s="18"/>
      <c r="S30" s="16">
        <v>3.1</v>
      </c>
      <c r="T30" s="18"/>
      <c r="U30" s="16">
        <v>0</v>
      </c>
      <c r="V30" s="135"/>
      <c r="W30" s="126">
        <v>25</v>
      </c>
      <c r="X30" s="19"/>
      <c r="Y30" s="125">
        <v>693</v>
      </c>
      <c r="Z30" s="124"/>
      <c r="AA30" s="1399"/>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row>
    <row r="31" spans="1:62" ht="18.75" customHeight="1" x14ac:dyDescent="0.15">
      <c r="A31" s="1470"/>
      <c r="B31" s="24"/>
      <c r="C31" s="23" t="s">
        <v>81</v>
      </c>
      <c r="D31" s="22"/>
      <c r="E31" s="20">
        <v>51</v>
      </c>
      <c r="F31" s="19"/>
      <c r="G31" s="17">
        <v>90.2</v>
      </c>
      <c r="H31" s="18"/>
      <c r="I31" s="16">
        <v>9.8000000000000007</v>
      </c>
      <c r="J31" s="18"/>
      <c r="K31" s="16">
        <v>0</v>
      </c>
      <c r="L31" s="21"/>
      <c r="M31" s="20">
        <v>5</v>
      </c>
      <c r="N31" s="19"/>
      <c r="O31" s="16">
        <v>100</v>
      </c>
      <c r="P31" s="18"/>
      <c r="Q31" s="16">
        <v>0</v>
      </c>
      <c r="R31" s="18"/>
      <c r="S31" s="16">
        <v>0</v>
      </c>
      <c r="T31" s="18"/>
      <c r="U31" s="16">
        <v>0</v>
      </c>
      <c r="V31" s="135"/>
      <c r="W31" s="126">
        <v>5</v>
      </c>
      <c r="X31" s="19"/>
      <c r="Y31" s="125">
        <v>745</v>
      </c>
      <c r="Z31" s="124"/>
      <c r="AA31" s="1399"/>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row>
    <row r="32" spans="1:62" ht="18.75" customHeight="1" x14ac:dyDescent="0.15">
      <c r="A32" s="1470"/>
      <c r="B32" s="24"/>
      <c r="C32" s="23" t="s">
        <v>80</v>
      </c>
      <c r="D32" s="22"/>
      <c r="E32" s="20">
        <v>13</v>
      </c>
      <c r="F32" s="19"/>
      <c r="G32" s="17">
        <v>69.2</v>
      </c>
      <c r="H32" s="18"/>
      <c r="I32" s="16">
        <v>30.8</v>
      </c>
      <c r="J32" s="18"/>
      <c r="K32" s="16">
        <v>0</v>
      </c>
      <c r="L32" s="21"/>
      <c r="M32" s="20">
        <v>4</v>
      </c>
      <c r="N32" s="19"/>
      <c r="O32" s="709">
        <v>50</v>
      </c>
      <c r="P32" s="703"/>
      <c r="Q32" s="709">
        <v>50</v>
      </c>
      <c r="R32" s="703"/>
      <c r="S32" s="16">
        <v>0</v>
      </c>
      <c r="T32" s="703"/>
      <c r="U32" s="16">
        <v>0</v>
      </c>
      <c r="V32" s="135"/>
      <c r="W32" s="126">
        <v>2</v>
      </c>
      <c r="X32" s="19"/>
      <c r="Y32" s="125">
        <v>700</v>
      </c>
      <c r="Z32" s="124"/>
      <c r="AA32" s="1399"/>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row>
    <row r="33" spans="1:62" ht="18.75" customHeight="1" x14ac:dyDescent="0.15">
      <c r="A33" s="1470"/>
      <c r="B33" s="24"/>
      <c r="C33" s="23" t="s">
        <v>79</v>
      </c>
      <c r="D33" s="22"/>
      <c r="E33" s="20">
        <v>20</v>
      </c>
      <c r="F33" s="19"/>
      <c r="G33" s="17">
        <v>75</v>
      </c>
      <c r="H33" s="18"/>
      <c r="I33" s="16">
        <v>25</v>
      </c>
      <c r="J33" s="18"/>
      <c r="K33" s="16">
        <v>0</v>
      </c>
      <c r="L33" s="21"/>
      <c r="M33" s="20">
        <v>5</v>
      </c>
      <c r="N33" s="19"/>
      <c r="O33" s="16">
        <v>0</v>
      </c>
      <c r="P33" s="18"/>
      <c r="Q33" s="16">
        <v>80</v>
      </c>
      <c r="R33" s="18"/>
      <c r="S33" s="16">
        <v>20</v>
      </c>
      <c r="T33" s="18"/>
      <c r="U33" s="16">
        <v>0</v>
      </c>
      <c r="V33" s="135"/>
      <c r="W33" s="126">
        <v>0</v>
      </c>
      <c r="X33" s="19"/>
      <c r="Y33" s="125" t="s">
        <v>317</v>
      </c>
      <c r="Z33" s="124"/>
      <c r="AA33" s="1399"/>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row>
    <row r="34" spans="1:62" ht="18.75" customHeight="1" x14ac:dyDescent="0.15">
      <c r="A34" s="1477"/>
      <c r="B34" s="43"/>
      <c r="C34" s="42" t="s">
        <v>78</v>
      </c>
      <c r="D34" s="41"/>
      <c r="E34" s="39">
        <v>0</v>
      </c>
      <c r="F34" s="38"/>
      <c r="G34" s="134">
        <v>0</v>
      </c>
      <c r="H34" s="37"/>
      <c r="I34" s="36">
        <v>0</v>
      </c>
      <c r="J34" s="37"/>
      <c r="K34" s="36">
        <v>0</v>
      </c>
      <c r="L34" s="691"/>
      <c r="M34" s="39">
        <v>0</v>
      </c>
      <c r="N34" s="38"/>
      <c r="O34" s="36">
        <v>0</v>
      </c>
      <c r="P34" s="37"/>
      <c r="Q34" s="36">
        <v>0</v>
      </c>
      <c r="R34" s="37"/>
      <c r="S34" s="36">
        <v>0</v>
      </c>
      <c r="T34" s="37"/>
      <c r="U34" s="36">
        <v>0</v>
      </c>
      <c r="V34" s="692"/>
      <c r="W34" s="133">
        <v>0</v>
      </c>
      <c r="X34" s="38"/>
      <c r="Y34" s="693" t="s">
        <v>317</v>
      </c>
      <c r="Z34" s="694"/>
      <c r="AA34" s="1399"/>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row>
    <row r="35" spans="1:62" ht="18.75" customHeight="1" x14ac:dyDescent="0.15">
      <c r="A35" s="1470" t="s">
        <v>77</v>
      </c>
      <c r="B35" s="24"/>
      <c r="C35" s="23" t="s">
        <v>11</v>
      </c>
      <c r="D35" s="22"/>
      <c r="E35" s="20">
        <v>881</v>
      </c>
      <c r="F35" s="19"/>
      <c r="G35" s="17">
        <v>78.400000000000006</v>
      </c>
      <c r="H35" s="18"/>
      <c r="I35" s="16">
        <v>21.6</v>
      </c>
      <c r="J35" s="18"/>
      <c r="K35" s="16">
        <v>0</v>
      </c>
      <c r="L35" s="21"/>
      <c r="M35" s="20">
        <v>190</v>
      </c>
      <c r="N35" s="19"/>
      <c r="O35" s="16">
        <v>71.099999999999994</v>
      </c>
      <c r="P35" s="18"/>
      <c r="Q35" s="16">
        <v>23.7</v>
      </c>
      <c r="R35" s="18"/>
      <c r="S35" s="16">
        <v>5.3</v>
      </c>
      <c r="T35" s="18"/>
      <c r="U35" s="16">
        <v>0</v>
      </c>
      <c r="V35" s="127"/>
      <c r="W35" s="126">
        <v>135</v>
      </c>
      <c r="X35" s="19"/>
      <c r="Y35" s="125">
        <v>350</v>
      </c>
      <c r="Z35" s="124"/>
      <c r="AA35" s="1399"/>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row>
    <row r="36" spans="1:62" ht="18.75" customHeight="1" x14ac:dyDescent="0.15">
      <c r="A36" s="1470"/>
      <c r="B36" s="24"/>
      <c r="C36" s="23" t="s">
        <v>10</v>
      </c>
      <c r="D36" s="22"/>
      <c r="E36" s="20">
        <v>1619</v>
      </c>
      <c r="F36" s="19"/>
      <c r="G36" s="17">
        <v>60.4</v>
      </c>
      <c r="H36" s="18"/>
      <c r="I36" s="16">
        <v>39.6</v>
      </c>
      <c r="J36" s="18"/>
      <c r="K36" s="16">
        <v>0</v>
      </c>
      <c r="L36" s="21"/>
      <c r="M36" s="20">
        <v>641</v>
      </c>
      <c r="N36" s="19"/>
      <c r="O36" s="16">
        <v>66.099999999999994</v>
      </c>
      <c r="P36" s="18"/>
      <c r="Q36" s="16">
        <v>30.3</v>
      </c>
      <c r="R36" s="18"/>
      <c r="S36" s="16">
        <v>3.6</v>
      </c>
      <c r="T36" s="18"/>
      <c r="U36" s="16">
        <v>0</v>
      </c>
      <c r="V36" s="127"/>
      <c r="W36" s="126">
        <v>424</v>
      </c>
      <c r="X36" s="19"/>
      <c r="Y36" s="125">
        <v>244</v>
      </c>
      <c r="Z36" s="124"/>
      <c r="AA36" s="1399"/>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row>
    <row r="37" spans="1:62" ht="18.75" customHeight="1" x14ac:dyDescent="0.15">
      <c r="A37" s="1469" t="s">
        <v>9</v>
      </c>
      <c r="B37" s="34"/>
      <c r="C37" s="33" t="s">
        <v>8</v>
      </c>
      <c r="D37" s="32"/>
      <c r="E37" s="30">
        <v>135</v>
      </c>
      <c r="F37" s="29"/>
      <c r="G37" s="27">
        <v>66.7</v>
      </c>
      <c r="H37" s="28"/>
      <c r="I37" s="26">
        <v>33.299999999999997</v>
      </c>
      <c r="J37" s="28"/>
      <c r="K37" s="26">
        <v>0</v>
      </c>
      <c r="L37" s="31"/>
      <c r="M37" s="30">
        <v>45</v>
      </c>
      <c r="N37" s="29"/>
      <c r="O37" s="26">
        <v>64.400000000000006</v>
      </c>
      <c r="P37" s="28"/>
      <c r="Q37" s="26">
        <v>33.299999999999997</v>
      </c>
      <c r="R37" s="28"/>
      <c r="S37" s="26">
        <v>2.2000000000000002</v>
      </c>
      <c r="T37" s="28"/>
      <c r="U37" s="26">
        <v>0</v>
      </c>
      <c r="V37" s="131"/>
      <c r="W37" s="130">
        <v>29</v>
      </c>
      <c r="X37" s="29"/>
      <c r="Y37" s="129">
        <v>80</v>
      </c>
      <c r="Z37" s="128"/>
      <c r="AA37" s="1399"/>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row>
    <row r="38" spans="1:62" ht="18.75" customHeight="1" x14ac:dyDescent="0.15">
      <c r="A38" s="1470"/>
      <c r="B38" s="24"/>
      <c r="C38" s="23" t="s">
        <v>7</v>
      </c>
      <c r="D38" s="22"/>
      <c r="E38" s="20">
        <v>143</v>
      </c>
      <c r="F38" s="19"/>
      <c r="G38" s="17">
        <v>66.400000000000006</v>
      </c>
      <c r="H38" s="18"/>
      <c r="I38" s="16">
        <v>33.6</v>
      </c>
      <c r="J38" s="18"/>
      <c r="K38" s="16">
        <v>0</v>
      </c>
      <c r="L38" s="21"/>
      <c r="M38" s="20">
        <v>48</v>
      </c>
      <c r="N38" s="19"/>
      <c r="O38" s="16">
        <v>60.4</v>
      </c>
      <c r="P38" s="18"/>
      <c r="Q38" s="16">
        <v>39.6</v>
      </c>
      <c r="R38" s="18"/>
      <c r="S38" s="16">
        <v>0</v>
      </c>
      <c r="T38" s="18"/>
      <c r="U38" s="16">
        <v>0</v>
      </c>
      <c r="V38" s="127"/>
      <c r="W38" s="126">
        <v>29</v>
      </c>
      <c r="X38" s="19"/>
      <c r="Y38" s="125">
        <v>82</v>
      </c>
      <c r="Z38" s="124"/>
      <c r="AA38" s="1399"/>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row>
    <row r="39" spans="1:62" ht="18.75" customHeight="1" x14ac:dyDescent="0.15">
      <c r="A39" s="1470"/>
      <c r="B39" s="24"/>
      <c r="C39" s="23" t="s">
        <v>6</v>
      </c>
      <c r="D39" s="22"/>
      <c r="E39" s="20">
        <v>943</v>
      </c>
      <c r="F39" s="19"/>
      <c r="G39" s="17">
        <v>66.2</v>
      </c>
      <c r="H39" s="18"/>
      <c r="I39" s="16">
        <v>33.799999999999997</v>
      </c>
      <c r="J39" s="18"/>
      <c r="K39" s="16">
        <v>0</v>
      </c>
      <c r="L39" s="21"/>
      <c r="M39" s="20">
        <v>319</v>
      </c>
      <c r="N39" s="19"/>
      <c r="O39" s="16">
        <v>69.599999999999994</v>
      </c>
      <c r="P39" s="18"/>
      <c r="Q39" s="16">
        <v>24.8</v>
      </c>
      <c r="R39" s="18"/>
      <c r="S39" s="16">
        <v>5.6</v>
      </c>
      <c r="T39" s="18"/>
      <c r="U39" s="16">
        <v>0</v>
      </c>
      <c r="V39" s="127"/>
      <c r="W39" s="126">
        <v>222</v>
      </c>
      <c r="X39" s="19"/>
      <c r="Y39" s="125">
        <v>257</v>
      </c>
      <c r="Z39" s="124"/>
      <c r="AA39" s="1399"/>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row>
    <row r="40" spans="1:62" ht="18.75" customHeight="1" x14ac:dyDescent="0.15">
      <c r="A40" s="1470"/>
      <c r="B40" s="24"/>
      <c r="C40" s="23" t="s">
        <v>5</v>
      </c>
      <c r="D40" s="22"/>
      <c r="E40" s="20">
        <v>79</v>
      </c>
      <c r="F40" s="19"/>
      <c r="G40" s="17">
        <v>65.8</v>
      </c>
      <c r="H40" s="18"/>
      <c r="I40" s="16">
        <v>34.200000000000003</v>
      </c>
      <c r="J40" s="18"/>
      <c r="K40" s="16">
        <v>0</v>
      </c>
      <c r="L40" s="21"/>
      <c r="M40" s="20">
        <v>27</v>
      </c>
      <c r="N40" s="19"/>
      <c r="O40" s="16">
        <v>74.099999999999994</v>
      </c>
      <c r="P40" s="18"/>
      <c r="Q40" s="16">
        <v>22.2</v>
      </c>
      <c r="R40" s="18"/>
      <c r="S40" s="16">
        <v>3.7</v>
      </c>
      <c r="T40" s="18"/>
      <c r="U40" s="16">
        <v>0</v>
      </c>
      <c r="V40" s="127"/>
      <c r="W40" s="126">
        <v>20</v>
      </c>
      <c r="X40" s="19"/>
      <c r="Y40" s="125">
        <v>153</v>
      </c>
      <c r="Z40" s="124"/>
      <c r="AA40" s="1399"/>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row>
    <row r="41" spans="1:62" ht="18.75" customHeight="1" x14ac:dyDescent="0.15">
      <c r="A41" s="1470"/>
      <c r="B41" s="24"/>
      <c r="C41" s="23" t="s">
        <v>4</v>
      </c>
      <c r="D41" s="22"/>
      <c r="E41" s="20">
        <v>316</v>
      </c>
      <c r="F41" s="19"/>
      <c r="G41" s="17">
        <v>70.3</v>
      </c>
      <c r="H41" s="18"/>
      <c r="I41" s="16">
        <v>29.7</v>
      </c>
      <c r="J41" s="18"/>
      <c r="K41" s="16">
        <v>0</v>
      </c>
      <c r="L41" s="21"/>
      <c r="M41" s="20">
        <v>94</v>
      </c>
      <c r="N41" s="19"/>
      <c r="O41" s="16">
        <v>62.8</v>
      </c>
      <c r="P41" s="18"/>
      <c r="Q41" s="16">
        <v>35.1</v>
      </c>
      <c r="R41" s="18"/>
      <c r="S41" s="16">
        <v>2.1</v>
      </c>
      <c r="T41" s="18"/>
      <c r="U41" s="16">
        <v>0</v>
      </c>
      <c r="V41" s="127"/>
      <c r="W41" s="126">
        <v>59</v>
      </c>
      <c r="X41" s="19"/>
      <c r="Y41" s="125">
        <v>244</v>
      </c>
      <c r="Z41" s="124"/>
      <c r="AA41" s="1399"/>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row>
    <row r="42" spans="1:62" ht="18.75" customHeight="1" x14ac:dyDescent="0.15">
      <c r="A42" s="1470"/>
      <c r="B42" s="24"/>
      <c r="C42" s="23" t="s">
        <v>3</v>
      </c>
      <c r="D42" s="22"/>
      <c r="E42" s="20">
        <v>405</v>
      </c>
      <c r="F42" s="19"/>
      <c r="G42" s="17">
        <v>66.400000000000006</v>
      </c>
      <c r="H42" s="18"/>
      <c r="I42" s="16">
        <v>33.6</v>
      </c>
      <c r="J42" s="18"/>
      <c r="K42" s="16">
        <v>0</v>
      </c>
      <c r="L42" s="21"/>
      <c r="M42" s="20">
        <v>136</v>
      </c>
      <c r="N42" s="19"/>
      <c r="O42" s="16">
        <v>68.400000000000006</v>
      </c>
      <c r="P42" s="18"/>
      <c r="Q42" s="16">
        <v>27.9</v>
      </c>
      <c r="R42" s="18"/>
      <c r="S42" s="16">
        <v>3.7</v>
      </c>
      <c r="T42" s="18"/>
      <c r="U42" s="16">
        <v>0</v>
      </c>
      <c r="V42" s="127"/>
      <c r="W42" s="126">
        <v>93</v>
      </c>
      <c r="X42" s="19"/>
      <c r="Y42" s="125">
        <v>503</v>
      </c>
      <c r="Z42" s="124"/>
      <c r="AA42" s="1399"/>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row>
    <row r="43" spans="1:62" ht="18.75" customHeight="1" x14ac:dyDescent="0.15">
      <c r="A43" s="1470"/>
      <c r="B43" s="24"/>
      <c r="C43" s="23" t="s">
        <v>2</v>
      </c>
      <c r="D43" s="22"/>
      <c r="E43" s="20">
        <v>137</v>
      </c>
      <c r="F43" s="19"/>
      <c r="G43" s="17">
        <v>66.400000000000006</v>
      </c>
      <c r="H43" s="18"/>
      <c r="I43" s="16">
        <v>33.6</v>
      </c>
      <c r="J43" s="18"/>
      <c r="K43" s="16">
        <v>0</v>
      </c>
      <c r="L43" s="21"/>
      <c r="M43" s="20">
        <v>46</v>
      </c>
      <c r="N43" s="19"/>
      <c r="O43" s="16">
        <v>56.5</v>
      </c>
      <c r="P43" s="18"/>
      <c r="Q43" s="16">
        <v>34.799999999999997</v>
      </c>
      <c r="R43" s="18"/>
      <c r="S43" s="16">
        <v>8.6999999999999993</v>
      </c>
      <c r="T43" s="18"/>
      <c r="U43" s="16">
        <v>0</v>
      </c>
      <c r="V43" s="127"/>
      <c r="W43" s="126">
        <v>26</v>
      </c>
      <c r="X43" s="19"/>
      <c r="Y43" s="125">
        <v>226</v>
      </c>
      <c r="Z43" s="124"/>
      <c r="AA43" s="1399"/>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row>
    <row r="44" spans="1:62" ht="18.75" customHeight="1" x14ac:dyDescent="0.15">
      <c r="A44" s="1470"/>
      <c r="B44" s="24"/>
      <c r="C44" s="23" t="s">
        <v>1</v>
      </c>
      <c r="D44" s="22"/>
      <c r="E44" s="20">
        <v>63</v>
      </c>
      <c r="F44" s="19"/>
      <c r="G44" s="17">
        <v>69.8</v>
      </c>
      <c r="H44" s="18"/>
      <c r="I44" s="16">
        <v>30.2</v>
      </c>
      <c r="J44" s="18"/>
      <c r="K44" s="16">
        <v>0</v>
      </c>
      <c r="L44" s="21"/>
      <c r="M44" s="20">
        <v>19</v>
      </c>
      <c r="N44" s="19"/>
      <c r="O44" s="16">
        <v>73.7</v>
      </c>
      <c r="P44" s="18"/>
      <c r="Q44" s="16">
        <v>26.3</v>
      </c>
      <c r="R44" s="18"/>
      <c r="S44" s="16">
        <v>0</v>
      </c>
      <c r="T44" s="18"/>
      <c r="U44" s="16">
        <v>0</v>
      </c>
      <c r="V44" s="127"/>
      <c r="W44" s="126">
        <v>14</v>
      </c>
      <c r="X44" s="19"/>
      <c r="Y44" s="125">
        <v>112</v>
      </c>
      <c r="Z44" s="124"/>
      <c r="AA44" s="1399"/>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row>
    <row r="45" spans="1:62" ht="18.75" customHeight="1" thickBot="1" x14ac:dyDescent="0.2">
      <c r="A45" s="1471"/>
      <c r="B45" s="14"/>
      <c r="C45" s="13" t="s">
        <v>0</v>
      </c>
      <c r="D45" s="12"/>
      <c r="E45" s="10">
        <v>279</v>
      </c>
      <c r="F45" s="9"/>
      <c r="G45" s="7">
        <v>65.2</v>
      </c>
      <c r="H45" s="8"/>
      <c r="I45" s="6">
        <v>34.799999999999997</v>
      </c>
      <c r="J45" s="8"/>
      <c r="K45" s="6">
        <v>0</v>
      </c>
      <c r="L45" s="11"/>
      <c r="M45" s="10">
        <v>97</v>
      </c>
      <c r="N45" s="9"/>
      <c r="O45" s="6">
        <v>69.099999999999994</v>
      </c>
      <c r="P45" s="8"/>
      <c r="Q45" s="6">
        <v>28.9</v>
      </c>
      <c r="R45" s="8"/>
      <c r="S45" s="6">
        <v>2.1</v>
      </c>
      <c r="T45" s="8"/>
      <c r="U45" s="6">
        <v>0</v>
      </c>
      <c r="V45" s="123"/>
      <c r="W45" s="122">
        <v>67</v>
      </c>
      <c r="X45" s="9"/>
      <c r="Y45" s="121">
        <v>260</v>
      </c>
      <c r="Z45" s="120"/>
      <c r="AA45" s="1399"/>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row>
    <row r="47" spans="1:62" ht="55.5" customHeight="1" x14ac:dyDescent="0.15">
      <c r="B47" s="119"/>
      <c r="C47" s="1511" t="s">
        <v>55</v>
      </c>
      <c r="D47" s="1511"/>
      <c r="E47" s="1511"/>
      <c r="F47" s="1511"/>
      <c r="G47" s="1511"/>
      <c r="H47" s="1511"/>
      <c r="I47" s="1511"/>
      <c r="J47" s="1511"/>
      <c r="K47" s="1511"/>
      <c r="L47" s="1511"/>
      <c r="M47" s="1511"/>
      <c r="N47" s="1511"/>
      <c r="O47" s="1511"/>
      <c r="P47" s="1511"/>
      <c r="Q47" s="1511"/>
      <c r="R47" s="1511"/>
      <c r="S47" s="1511"/>
      <c r="T47" s="1511"/>
      <c r="U47" s="1511"/>
      <c r="V47" s="1511"/>
      <c r="W47" s="1511"/>
      <c r="X47" s="1511"/>
      <c r="Y47" s="1511"/>
    </row>
    <row r="48" spans="1:62" ht="46.5" customHeight="1" x14ac:dyDescent="0.15">
      <c r="C48" s="1511" t="s">
        <v>54</v>
      </c>
      <c r="D48" s="1511"/>
      <c r="E48" s="1511"/>
      <c r="F48" s="1511"/>
      <c r="G48" s="1511"/>
      <c r="H48" s="1511"/>
      <c r="I48" s="1511"/>
      <c r="J48" s="1511"/>
      <c r="K48" s="1511"/>
      <c r="L48" s="1511"/>
      <c r="M48" s="1511"/>
      <c r="N48" s="1511"/>
      <c r="O48" s="1511"/>
      <c r="P48" s="1511"/>
      <c r="Q48" s="1511"/>
      <c r="R48" s="1511"/>
      <c r="S48" s="1511"/>
      <c r="T48" s="1511"/>
      <c r="U48" s="1511"/>
      <c r="V48" s="1511"/>
      <c r="W48" s="1511"/>
      <c r="X48" s="1511"/>
      <c r="Y48" s="1511"/>
    </row>
    <row r="49" spans="3:25" ht="34.5" customHeight="1" x14ac:dyDescent="0.15">
      <c r="C49" s="1511" t="s">
        <v>53</v>
      </c>
      <c r="D49" s="1511"/>
      <c r="E49" s="1511"/>
      <c r="F49" s="1511"/>
      <c r="G49" s="1511"/>
      <c r="H49" s="1511"/>
      <c r="I49" s="1511"/>
      <c r="J49" s="1511"/>
      <c r="K49" s="1511"/>
      <c r="L49" s="1511"/>
      <c r="M49" s="1511"/>
      <c r="N49" s="1511"/>
      <c r="O49" s="1511"/>
      <c r="P49" s="1511"/>
      <c r="Q49" s="1511"/>
      <c r="R49" s="1511"/>
      <c r="S49" s="1511"/>
      <c r="T49" s="1511"/>
      <c r="U49" s="1511"/>
      <c r="V49" s="1511"/>
      <c r="W49" s="1511"/>
      <c r="X49" s="1511"/>
      <c r="Y49" s="1511"/>
    </row>
    <row r="51" spans="3:25" x14ac:dyDescent="0.15">
      <c r="E51" s="1397"/>
      <c r="F51" s="1397"/>
      <c r="G51" s="1397"/>
      <c r="I51" s="1397"/>
      <c r="K51" s="1397"/>
      <c r="M51" s="1397"/>
      <c r="O51" s="1397"/>
      <c r="Q51" s="1397"/>
      <c r="S51" s="1397"/>
      <c r="U51" s="1397"/>
      <c r="W51" s="1397"/>
      <c r="Y51" s="1397"/>
    </row>
    <row r="64" spans="3:25" x14ac:dyDescent="0.15">
      <c r="C64" s="118"/>
    </row>
  </sheetData>
  <mergeCells count="32">
    <mergeCell ref="C2:Y2"/>
    <mergeCell ref="E3:F8"/>
    <mergeCell ref="G3:L4"/>
    <mergeCell ref="M3:N8"/>
    <mergeCell ref="O3:V4"/>
    <mergeCell ref="W3:X8"/>
    <mergeCell ref="Y3:Y5"/>
    <mergeCell ref="G6:H6"/>
    <mergeCell ref="I6:J6"/>
    <mergeCell ref="K6:L6"/>
    <mergeCell ref="O6:P6"/>
    <mergeCell ref="Q6:R6"/>
    <mergeCell ref="S6:T6"/>
    <mergeCell ref="U6:V6"/>
    <mergeCell ref="G8:H8"/>
    <mergeCell ref="I8:J8"/>
    <mergeCell ref="K8:L8"/>
    <mergeCell ref="O8:P8"/>
    <mergeCell ref="Q8:R8"/>
    <mergeCell ref="S8:T8"/>
    <mergeCell ref="C49:Y49"/>
    <mergeCell ref="U8:V8"/>
    <mergeCell ref="Y8:Z8"/>
    <mergeCell ref="A9:D9"/>
    <mergeCell ref="A10:D10"/>
    <mergeCell ref="A11:A16"/>
    <mergeCell ref="A17:A26"/>
    <mergeCell ref="A27:A34"/>
    <mergeCell ref="A35:A36"/>
    <mergeCell ref="A37:A45"/>
    <mergeCell ref="C47:Y47"/>
    <mergeCell ref="C48:Y48"/>
  </mergeCells>
  <phoneticPr fontId="1"/>
  <pageMargins left="0.59055118110236227" right="0.59055118110236227" top="0.59055118110236227" bottom="0.59055118110236227" header="0.51181102362204722" footer="0.39370078740157483"/>
  <pageSetup paperSize="9" scale="68" firstPageNumber="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colBreaks count="1" manualBreakCount="1">
    <brk id="2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4"/>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7.625" style="3" customWidth="1"/>
    <col min="6" max="6" width="1.625" style="3" customWidth="1"/>
    <col min="7" max="7" width="6.375" style="1" customWidth="1"/>
    <col min="8" max="8" width="2.625" style="1" customWidth="1"/>
    <col min="9" max="9" width="6.375" style="1" customWidth="1"/>
    <col min="10" max="10" width="2.625" style="1" customWidth="1"/>
    <col min="11" max="11" width="6.375" style="1" customWidth="1"/>
    <col min="12" max="12" width="2.625" style="1" customWidth="1"/>
    <col min="13" max="13" width="6.375" style="1" customWidth="1"/>
    <col min="14" max="14" width="2.625" style="1" customWidth="1"/>
    <col min="15" max="15" width="6.375" style="1" customWidth="1"/>
    <col min="16" max="16" width="2.625" style="1" customWidth="1"/>
    <col min="17" max="17" width="6.375" style="1" customWidth="1"/>
    <col min="18" max="18" width="2.625" style="1" customWidth="1"/>
    <col min="19" max="19" width="6.375" style="1" customWidth="1"/>
    <col min="20" max="20" width="2.625" style="1" customWidth="1"/>
    <col min="21" max="21" width="6.375" style="1" customWidth="1"/>
    <col min="22" max="22" width="2.625" style="1" customWidth="1"/>
    <col min="23" max="23" width="6.375" style="1" customWidth="1"/>
    <col min="24" max="24" width="2.625" style="1" customWidth="1"/>
    <col min="25" max="26" width="8.625" style="1"/>
    <col min="27" max="37" width="8.625" style="1385"/>
    <col min="38" max="16384" width="8.625" style="1"/>
  </cols>
  <sheetData>
    <row r="1" spans="1:61" s="210" customFormat="1" ht="30" customHeight="1" thickBot="1" x14ac:dyDescent="0.25">
      <c r="A1" s="113">
        <v>20</v>
      </c>
      <c r="B1" s="113"/>
      <c r="C1" s="213" t="s">
        <v>272</v>
      </c>
      <c r="D1" s="289"/>
      <c r="E1" s="212"/>
      <c r="F1" s="212"/>
      <c r="M1" s="210" t="s">
        <v>140</v>
      </c>
      <c r="W1" s="211"/>
      <c r="X1" s="211"/>
      <c r="AA1" s="211"/>
      <c r="AB1" s="211"/>
      <c r="AC1" s="211"/>
      <c r="AD1" s="211"/>
      <c r="AE1" s="211"/>
      <c r="AF1" s="211"/>
      <c r="AG1" s="211"/>
      <c r="AH1" s="211"/>
      <c r="AI1" s="211"/>
      <c r="AJ1" s="211"/>
      <c r="AK1" s="211"/>
    </row>
    <row r="2" spans="1:61" s="85" customFormat="1" ht="4.5" customHeight="1" x14ac:dyDescent="0.15">
      <c r="A2" s="108"/>
      <c r="B2" s="107"/>
      <c r="C2" s="106"/>
      <c r="D2" s="106"/>
      <c r="E2" s="463"/>
      <c r="F2" s="462"/>
      <c r="G2" s="460"/>
      <c r="H2" s="459"/>
      <c r="I2" s="460"/>
      <c r="J2" s="459"/>
      <c r="K2" s="460"/>
      <c r="L2" s="459"/>
      <c r="M2" s="460"/>
      <c r="N2" s="459"/>
      <c r="O2" s="460"/>
      <c r="P2" s="459"/>
      <c r="Q2" s="460"/>
      <c r="R2" s="459"/>
      <c r="S2" s="460"/>
      <c r="T2" s="459"/>
      <c r="U2" s="460"/>
      <c r="V2" s="459"/>
      <c r="W2" s="216"/>
      <c r="X2" s="545"/>
      <c r="AA2" s="1388"/>
      <c r="AB2" s="1388"/>
      <c r="AC2" s="1388"/>
      <c r="AD2" s="1388"/>
      <c r="AE2" s="1388"/>
      <c r="AF2" s="1388"/>
      <c r="AG2" s="1388"/>
      <c r="AH2" s="1388"/>
      <c r="AI2" s="1388"/>
      <c r="AJ2" s="1388"/>
      <c r="AK2" s="1388"/>
    </row>
    <row r="3" spans="1:61" s="290" customFormat="1" ht="120" customHeight="1" x14ac:dyDescent="0.15">
      <c r="A3" s="504"/>
      <c r="B3" s="503"/>
      <c r="C3" s="502"/>
      <c r="D3" s="502"/>
      <c r="E3" s="1681" t="s">
        <v>271</v>
      </c>
      <c r="F3" s="1682"/>
      <c r="G3" s="1688" t="s">
        <v>270</v>
      </c>
      <c r="H3" s="1689"/>
      <c r="I3" s="1688" t="s">
        <v>269</v>
      </c>
      <c r="J3" s="1689"/>
      <c r="K3" s="1705" t="s">
        <v>268</v>
      </c>
      <c r="L3" s="1706"/>
      <c r="M3" s="1705" t="s">
        <v>267</v>
      </c>
      <c r="N3" s="1706"/>
      <c r="O3" s="1688" t="s">
        <v>266</v>
      </c>
      <c r="P3" s="1689"/>
      <c r="Q3" s="1705" t="s">
        <v>265</v>
      </c>
      <c r="R3" s="1706"/>
      <c r="S3" s="1688" t="s">
        <v>264</v>
      </c>
      <c r="T3" s="1689"/>
      <c r="U3" s="1672" t="s">
        <v>162</v>
      </c>
      <c r="V3" s="1673"/>
      <c r="W3" s="1672" t="s">
        <v>41</v>
      </c>
      <c r="X3" s="1678"/>
      <c r="AA3" s="1386"/>
      <c r="AB3" s="1386"/>
      <c r="AC3" s="1386"/>
      <c r="AD3" s="1386"/>
      <c r="AE3" s="1386"/>
      <c r="AF3" s="1386"/>
      <c r="AG3" s="1386"/>
      <c r="AH3" s="1386"/>
      <c r="AI3" s="1386"/>
      <c r="AJ3" s="1386"/>
      <c r="AK3" s="1386"/>
    </row>
    <row r="4" spans="1:61" s="81" customFormat="1" ht="4.5" customHeight="1" x14ac:dyDescent="0.15">
      <c r="A4" s="504"/>
      <c r="B4" s="503"/>
      <c r="C4" s="502"/>
      <c r="D4" s="502"/>
      <c r="E4" s="476"/>
      <c r="F4" s="475"/>
      <c r="G4" s="84"/>
      <c r="H4" s="86"/>
      <c r="I4" s="84"/>
      <c r="J4" s="86"/>
      <c r="K4" s="84"/>
      <c r="L4" s="86"/>
      <c r="M4" s="84"/>
      <c r="N4" s="86"/>
      <c r="O4" s="84"/>
      <c r="P4" s="86"/>
      <c r="Q4" s="84"/>
      <c r="R4" s="86"/>
      <c r="S4" s="84"/>
      <c r="T4" s="86"/>
      <c r="U4" s="84"/>
      <c r="V4" s="86"/>
      <c r="W4" s="85"/>
      <c r="X4" s="83"/>
      <c r="AA4" s="427"/>
      <c r="AB4" s="427"/>
      <c r="AC4" s="427"/>
      <c r="AD4" s="427"/>
      <c r="AE4" s="427"/>
      <c r="AF4" s="427"/>
      <c r="AG4" s="427"/>
      <c r="AH4" s="427"/>
      <c r="AI4" s="427"/>
      <c r="AJ4" s="427"/>
      <c r="AK4" s="427"/>
    </row>
    <row r="5" spans="1:61" s="290" customFormat="1" ht="19.5" customHeight="1" thickBot="1" x14ac:dyDescent="0.2">
      <c r="A5" s="551"/>
      <c r="B5" s="550"/>
      <c r="C5" s="549"/>
      <c r="D5" s="549"/>
      <c r="E5" s="487"/>
      <c r="F5" s="544"/>
      <c r="G5" s="1478" t="s">
        <v>40</v>
      </c>
      <c r="H5" s="1479"/>
      <c r="I5" s="1478" t="s">
        <v>40</v>
      </c>
      <c r="J5" s="1479"/>
      <c r="K5" s="1478" t="s">
        <v>40</v>
      </c>
      <c r="L5" s="1479"/>
      <c r="M5" s="1478" t="s">
        <v>40</v>
      </c>
      <c r="N5" s="1479"/>
      <c r="O5" s="1478" t="s">
        <v>40</v>
      </c>
      <c r="P5" s="1479"/>
      <c r="Q5" s="1478" t="s">
        <v>40</v>
      </c>
      <c r="R5" s="1479"/>
      <c r="S5" s="1478" t="s">
        <v>40</v>
      </c>
      <c r="T5" s="1479"/>
      <c r="U5" s="1480" t="s">
        <v>40</v>
      </c>
      <c r="V5" s="1481"/>
      <c r="W5" s="1480" t="s">
        <v>40</v>
      </c>
      <c r="X5" s="1482"/>
      <c r="AA5" s="1386"/>
      <c r="AB5" s="1386"/>
      <c r="AC5" s="1386"/>
      <c r="AD5" s="1386"/>
      <c r="AE5" s="1386"/>
      <c r="AF5" s="1386"/>
      <c r="AG5" s="1386"/>
      <c r="AH5" s="1386"/>
      <c r="AI5" s="1386"/>
      <c r="AJ5" s="1386"/>
      <c r="AK5" s="1386"/>
    </row>
    <row r="6" spans="1:61" s="60" customFormat="1" ht="21.75" customHeight="1" x14ac:dyDescent="0.15">
      <c r="A6" s="1472" t="s">
        <v>263</v>
      </c>
      <c r="B6" s="1473"/>
      <c r="C6" s="1473"/>
      <c r="D6" s="1474"/>
      <c r="E6" s="294"/>
      <c r="F6" s="437"/>
      <c r="G6" s="64">
        <v>8.6</v>
      </c>
      <c r="H6" s="66"/>
      <c r="I6" s="64">
        <v>0.9</v>
      </c>
      <c r="J6" s="66"/>
      <c r="K6" s="64">
        <v>12.7</v>
      </c>
      <c r="L6" s="66"/>
      <c r="M6" s="64">
        <v>1.8</v>
      </c>
      <c r="N6" s="66"/>
      <c r="O6" s="64">
        <v>6.1</v>
      </c>
      <c r="P6" s="66"/>
      <c r="Q6" s="64">
        <v>31.6</v>
      </c>
      <c r="R6" s="66"/>
      <c r="S6" s="64">
        <v>11.2</v>
      </c>
      <c r="T6" s="66"/>
      <c r="U6" s="64">
        <v>27</v>
      </c>
      <c r="V6" s="66"/>
      <c r="W6" s="64">
        <v>0</v>
      </c>
      <c r="X6" s="588"/>
      <c r="Y6" s="61"/>
      <c r="Z6" s="1399"/>
      <c r="AA6" s="110"/>
      <c r="AB6" s="110"/>
      <c r="AC6" s="110"/>
      <c r="AD6" s="110"/>
      <c r="AE6" s="110"/>
      <c r="AF6" s="110"/>
      <c r="AG6" s="110"/>
      <c r="AH6" s="110"/>
      <c r="AI6" s="110"/>
      <c r="AJ6" s="110"/>
      <c r="AK6" s="110"/>
      <c r="AL6" s="61"/>
      <c r="AM6" s="61"/>
      <c r="AN6" s="61"/>
      <c r="AO6" s="61"/>
      <c r="AP6" s="61"/>
      <c r="AQ6" s="61"/>
      <c r="AR6" s="61"/>
      <c r="AS6" s="61"/>
      <c r="AT6" s="61"/>
      <c r="AU6" s="61"/>
      <c r="AV6" s="61"/>
      <c r="AW6" s="61"/>
      <c r="AX6" s="61"/>
      <c r="AY6" s="61"/>
      <c r="AZ6" s="61"/>
      <c r="BA6" s="61"/>
      <c r="BB6" s="61"/>
      <c r="BC6" s="61"/>
      <c r="BD6" s="61"/>
      <c r="BE6" s="61"/>
      <c r="BF6" s="61"/>
      <c r="BG6" s="61"/>
      <c r="BH6" s="61"/>
      <c r="BI6" s="61"/>
    </row>
    <row r="7" spans="1:61" ht="21.75" customHeight="1" x14ac:dyDescent="0.15">
      <c r="A7" s="1475" t="s">
        <v>262</v>
      </c>
      <c r="B7" s="1476"/>
      <c r="C7" s="1476"/>
      <c r="D7" s="1476"/>
      <c r="E7" s="300">
        <v>2500</v>
      </c>
      <c r="F7" s="55"/>
      <c r="G7" s="53">
        <v>216</v>
      </c>
      <c r="H7" s="55"/>
      <c r="I7" s="53">
        <v>22</v>
      </c>
      <c r="J7" s="55"/>
      <c r="K7" s="53">
        <v>317</v>
      </c>
      <c r="L7" s="55"/>
      <c r="M7" s="53">
        <v>45</v>
      </c>
      <c r="N7" s="55"/>
      <c r="O7" s="53">
        <v>152</v>
      </c>
      <c r="P7" s="55"/>
      <c r="Q7" s="53">
        <v>791</v>
      </c>
      <c r="R7" s="55"/>
      <c r="S7" s="53">
        <v>281</v>
      </c>
      <c r="T7" s="55"/>
      <c r="U7" s="53">
        <v>676</v>
      </c>
      <c r="V7" s="55"/>
      <c r="W7" s="53">
        <v>0</v>
      </c>
      <c r="X7" s="223"/>
      <c r="Y7" s="2"/>
      <c r="Z7" s="1399"/>
      <c r="AA7" s="110"/>
      <c r="AB7" s="110"/>
      <c r="AC7" s="110"/>
      <c r="AD7" s="110"/>
      <c r="AE7" s="110"/>
      <c r="AF7" s="110"/>
      <c r="AG7" s="110"/>
      <c r="AH7" s="110"/>
      <c r="AI7" s="110"/>
      <c r="AJ7" s="110"/>
      <c r="AK7" s="110"/>
      <c r="AL7" s="2"/>
      <c r="AM7" s="2"/>
      <c r="AN7" s="2"/>
      <c r="AO7" s="2"/>
      <c r="AP7" s="2"/>
      <c r="AQ7" s="2"/>
      <c r="AR7" s="2"/>
      <c r="AS7" s="2"/>
      <c r="AT7" s="2"/>
      <c r="AU7" s="2"/>
      <c r="AV7" s="2"/>
      <c r="AW7" s="2"/>
      <c r="AX7" s="2"/>
      <c r="AY7" s="2"/>
      <c r="AZ7" s="2"/>
      <c r="BA7" s="2"/>
      <c r="BB7" s="2"/>
      <c r="BC7" s="2"/>
      <c r="BD7" s="2"/>
      <c r="BE7" s="2"/>
      <c r="BF7" s="2"/>
      <c r="BG7" s="2"/>
      <c r="BH7" s="2"/>
      <c r="BI7" s="2"/>
    </row>
    <row r="8" spans="1:61" ht="18.75" customHeight="1" x14ac:dyDescent="0.15">
      <c r="A8" s="1469" t="s">
        <v>37</v>
      </c>
      <c r="B8" s="34"/>
      <c r="C8" s="33" t="s">
        <v>632</v>
      </c>
      <c r="D8" s="32"/>
      <c r="E8" s="297">
        <v>531</v>
      </c>
      <c r="F8" s="440"/>
      <c r="G8" s="26">
        <v>15.1</v>
      </c>
      <c r="H8" s="28"/>
      <c r="I8" s="26">
        <v>1.9</v>
      </c>
      <c r="J8" s="28"/>
      <c r="K8" s="26">
        <v>13.9</v>
      </c>
      <c r="L8" s="28"/>
      <c r="M8" s="26">
        <v>4.5</v>
      </c>
      <c r="N8" s="28"/>
      <c r="O8" s="26">
        <v>6.8</v>
      </c>
      <c r="P8" s="28"/>
      <c r="Q8" s="26">
        <v>23.2</v>
      </c>
      <c r="R8" s="28"/>
      <c r="S8" s="26">
        <v>7.9</v>
      </c>
      <c r="T8" s="28"/>
      <c r="U8" s="26">
        <v>26.7</v>
      </c>
      <c r="V8" s="28"/>
      <c r="W8" s="26">
        <v>0</v>
      </c>
      <c r="X8" s="587"/>
      <c r="Y8" s="2"/>
      <c r="Z8" s="1399"/>
      <c r="AA8" s="110"/>
      <c r="AB8" s="110"/>
      <c r="AC8" s="110"/>
      <c r="AD8" s="110"/>
      <c r="AE8" s="110"/>
      <c r="AF8" s="110"/>
      <c r="AG8" s="110"/>
      <c r="AH8" s="110"/>
      <c r="AI8" s="110"/>
      <c r="AJ8" s="110"/>
      <c r="AK8" s="110"/>
      <c r="AL8" s="2"/>
      <c r="AM8" s="2"/>
      <c r="AN8" s="2"/>
      <c r="AO8" s="2"/>
      <c r="AP8" s="2"/>
      <c r="AQ8" s="2"/>
      <c r="AR8" s="2"/>
      <c r="AS8" s="2"/>
      <c r="AT8" s="2"/>
      <c r="AU8" s="2"/>
      <c r="AV8" s="2"/>
      <c r="AW8" s="2"/>
      <c r="AX8" s="2"/>
      <c r="AY8" s="2"/>
      <c r="AZ8" s="2"/>
      <c r="BA8" s="2"/>
      <c r="BB8" s="2"/>
      <c r="BC8" s="2"/>
      <c r="BD8" s="2"/>
      <c r="BE8" s="2"/>
      <c r="BF8" s="2"/>
      <c r="BG8" s="2"/>
      <c r="BH8" s="2"/>
      <c r="BI8" s="2"/>
    </row>
    <row r="9" spans="1:61" ht="18.75" customHeight="1" x14ac:dyDescent="0.15">
      <c r="A9" s="1470"/>
      <c r="B9" s="24"/>
      <c r="C9" s="23" t="s">
        <v>633</v>
      </c>
      <c r="D9" s="22"/>
      <c r="E9" s="294">
        <v>358</v>
      </c>
      <c r="F9" s="437"/>
      <c r="G9" s="16">
        <v>8.1</v>
      </c>
      <c r="H9" s="18"/>
      <c r="I9" s="16">
        <v>1.1000000000000001</v>
      </c>
      <c r="J9" s="18"/>
      <c r="K9" s="16">
        <v>6.4</v>
      </c>
      <c r="L9" s="18"/>
      <c r="M9" s="16">
        <v>2.8</v>
      </c>
      <c r="N9" s="18"/>
      <c r="O9" s="16">
        <v>7.5</v>
      </c>
      <c r="P9" s="18"/>
      <c r="Q9" s="16">
        <v>43.6</v>
      </c>
      <c r="R9" s="18"/>
      <c r="S9" s="16">
        <v>4.7</v>
      </c>
      <c r="T9" s="18"/>
      <c r="U9" s="16">
        <v>25.7</v>
      </c>
      <c r="V9" s="18"/>
      <c r="W9" s="16">
        <v>0</v>
      </c>
      <c r="X9" s="585"/>
      <c r="Y9" s="2"/>
      <c r="Z9" s="1399"/>
      <c r="AA9" s="110"/>
      <c r="AB9" s="110"/>
      <c r="AC9" s="110"/>
      <c r="AD9" s="110"/>
      <c r="AE9" s="110"/>
      <c r="AF9" s="110"/>
      <c r="AG9" s="110"/>
      <c r="AH9" s="110"/>
      <c r="AI9" s="110"/>
      <c r="AJ9" s="110"/>
      <c r="AK9" s="110"/>
      <c r="AL9" s="2"/>
      <c r="AM9" s="2"/>
      <c r="AN9" s="2"/>
      <c r="AO9" s="2"/>
      <c r="AP9" s="2"/>
      <c r="AQ9" s="2"/>
      <c r="AR9" s="2"/>
      <c r="AS9" s="2"/>
      <c r="AT9" s="2"/>
      <c r="AU9" s="2"/>
      <c r="AV9" s="2"/>
      <c r="AW9" s="2"/>
      <c r="AX9" s="2"/>
      <c r="AY9" s="2"/>
      <c r="AZ9" s="2"/>
      <c r="BA9" s="2"/>
      <c r="BB9" s="2"/>
      <c r="BC9" s="2"/>
      <c r="BD9" s="2"/>
      <c r="BE9" s="2"/>
      <c r="BF9" s="2"/>
      <c r="BG9" s="2"/>
      <c r="BH9" s="2"/>
      <c r="BI9" s="2"/>
    </row>
    <row r="10" spans="1:61" ht="18.75" customHeight="1" x14ac:dyDescent="0.15">
      <c r="A10" s="1470"/>
      <c r="B10" s="24"/>
      <c r="C10" s="23" t="s">
        <v>634</v>
      </c>
      <c r="D10" s="22"/>
      <c r="E10" s="294">
        <v>359</v>
      </c>
      <c r="F10" s="437"/>
      <c r="G10" s="16">
        <v>5.3</v>
      </c>
      <c r="H10" s="18"/>
      <c r="I10" s="16">
        <v>0.6</v>
      </c>
      <c r="J10" s="18"/>
      <c r="K10" s="16">
        <v>5</v>
      </c>
      <c r="L10" s="18"/>
      <c r="M10" s="16">
        <v>1.4</v>
      </c>
      <c r="N10" s="18"/>
      <c r="O10" s="16">
        <v>5.8</v>
      </c>
      <c r="P10" s="18"/>
      <c r="Q10" s="16">
        <v>48.2</v>
      </c>
      <c r="R10" s="18"/>
      <c r="S10" s="16">
        <v>5.8</v>
      </c>
      <c r="T10" s="18"/>
      <c r="U10" s="16">
        <v>27.9</v>
      </c>
      <c r="V10" s="18"/>
      <c r="W10" s="16">
        <v>0</v>
      </c>
      <c r="X10" s="585"/>
      <c r="Y10" s="2"/>
      <c r="Z10" s="1399"/>
      <c r="AA10" s="110"/>
      <c r="AB10" s="110"/>
      <c r="AC10" s="110"/>
      <c r="AD10" s="110"/>
      <c r="AE10" s="110"/>
      <c r="AF10" s="110"/>
      <c r="AG10" s="110"/>
      <c r="AH10" s="110"/>
      <c r="AI10" s="110"/>
      <c r="AJ10" s="110"/>
      <c r="AK10" s="110"/>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ht="18.75" customHeight="1" x14ac:dyDescent="0.15">
      <c r="A11" s="1470"/>
      <c r="B11" s="24"/>
      <c r="C11" s="23" t="s">
        <v>33</v>
      </c>
      <c r="D11" s="22"/>
      <c r="E11" s="294">
        <v>322</v>
      </c>
      <c r="F11" s="437"/>
      <c r="G11" s="16">
        <v>3.7</v>
      </c>
      <c r="H11" s="18"/>
      <c r="I11" s="16">
        <v>0.6</v>
      </c>
      <c r="J11" s="18"/>
      <c r="K11" s="16">
        <v>11.2</v>
      </c>
      <c r="L11" s="18"/>
      <c r="M11" s="16">
        <v>0.9</v>
      </c>
      <c r="N11" s="18"/>
      <c r="O11" s="16">
        <v>5.6</v>
      </c>
      <c r="P11" s="18"/>
      <c r="Q11" s="16">
        <v>40.1</v>
      </c>
      <c r="R11" s="18"/>
      <c r="S11" s="16">
        <v>7.1</v>
      </c>
      <c r="T11" s="18"/>
      <c r="U11" s="16">
        <v>30.7</v>
      </c>
      <c r="V11" s="18"/>
      <c r="W11" s="16">
        <v>0</v>
      </c>
      <c r="X11" s="585"/>
      <c r="Y11" s="2"/>
      <c r="Z11" s="1399"/>
      <c r="AA11" s="110"/>
      <c r="AB11" s="110"/>
      <c r="AC11" s="110"/>
      <c r="AD11" s="110"/>
      <c r="AE11" s="110"/>
      <c r="AF11" s="110"/>
      <c r="AG11" s="110"/>
      <c r="AH11" s="110"/>
      <c r="AI11" s="110"/>
      <c r="AJ11" s="110"/>
      <c r="AK11" s="110"/>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ht="18.75" customHeight="1" x14ac:dyDescent="0.15">
      <c r="A12" s="1470"/>
      <c r="B12" s="24"/>
      <c r="C12" s="23" t="s">
        <v>629</v>
      </c>
      <c r="D12" s="22"/>
      <c r="E12" s="294">
        <v>479</v>
      </c>
      <c r="F12" s="437"/>
      <c r="G12" s="16">
        <v>4.8</v>
      </c>
      <c r="H12" s="18"/>
      <c r="I12" s="16">
        <v>0.6</v>
      </c>
      <c r="J12" s="18"/>
      <c r="K12" s="16">
        <v>14.4</v>
      </c>
      <c r="L12" s="18"/>
      <c r="M12" s="16">
        <v>0.4</v>
      </c>
      <c r="N12" s="18"/>
      <c r="O12" s="16">
        <v>5.8</v>
      </c>
      <c r="P12" s="18"/>
      <c r="Q12" s="16">
        <v>28.2</v>
      </c>
      <c r="R12" s="18"/>
      <c r="S12" s="16">
        <v>16.899999999999999</v>
      </c>
      <c r="T12" s="18"/>
      <c r="U12" s="16">
        <v>28.8</v>
      </c>
      <c r="V12" s="18"/>
      <c r="W12" s="16">
        <v>0</v>
      </c>
      <c r="X12" s="585"/>
      <c r="Y12" s="2"/>
      <c r="Z12" s="1399"/>
      <c r="AA12" s="110"/>
      <c r="AB12" s="110"/>
      <c r="AC12" s="110"/>
      <c r="AD12" s="110"/>
      <c r="AE12" s="110"/>
      <c r="AF12" s="110"/>
      <c r="AG12" s="110"/>
      <c r="AH12" s="110"/>
      <c r="AI12" s="110"/>
      <c r="AJ12" s="110"/>
      <c r="AK12" s="110"/>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ht="18.75" customHeight="1" x14ac:dyDescent="0.15">
      <c r="A13" s="1470"/>
      <c r="B13" s="24"/>
      <c r="C13" s="23" t="s">
        <v>630</v>
      </c>
      <c r="D13" s="22"/>
      <c r="E13" s="294">
        <v>451</v>
      </c>
      <c r="F13" s="437"/>
      <c r="G13" s="16">
        <v>11.8</v>
      </c>
      <c r="H13" s="18"/>
      <c r="I13" s="16">
        <v>0.2</v>
      </c>
      <c r="J13" s="18"/>
      <c r="K13" s="16">
        <v>21.5</v>
      </c>
      <c r="L13" s="18"/>
      <c r="M13" s="16">
        <v>0.2</v>
      </c>
      <c r="N13" s="18"/>
      <c r="O13" s="16">
        <v>4.9000000000000004</v>
      </c>
      <c r="P13" s="18"/>
      <c r="Q13" s="16">
        <v>16.600000000000001</v>
      </c>
      <c r="R13" s="18"/>
      <c r="S13" s="16">
        <v>21.5</v>
      </c>
      <c r="T13" s="18"/>
      <c r="U13" s="16">
        <v>23.3</v>
      </c>
      <c r="V13" s="18"/>
      <c r="W13" s="16">
        <v>0</v>
      </c>
      <c r="X13" s="586"/>
      <c r="Y13" s="2"/>
      <c r="Z13" s="1399"/>
      <c r="AA13" s="110"/>
      <c r="AB13" s="110"/>
      <c r="AC13" s="110"/>
      <c r="AD13" s="110"/>
      <c r="AE13" s="110"/>
      <c r="AF13" s="110"/>
      <c r="AG13" s="110"/>
      <c r="AH13" s="110"/>
      <c r="AI13" s="110"/>
      <c r="AJ13" s="110"/>
      <c r="AK13" s="110"/>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ht="18.75" customHeight="1" x14ac:dyDescent="0.15">
      <c r="A14" s="1469" t="s">
        <v>32</v>
      </c>
      <c r="B14" s="34"/>
      <c r="C14" s="51" t="s">
        <v>31</v>
      </c>
      <c r="D14" s="32"/>
      <c r="E14" s="297">
        <v>18</v>
      </c>
      <c r="F14" s="440"/>
      <c r="G14" s="26">
        <v>5.6</v>
      </c>
      <c r="H14" s="28"/>
      <c r="I14" s="26">
        <v>5.6</v>
      </c>
      <c r="J14" s="28"/>
      <c r="K14" s="26">
        <v>5.6</v>
      </c>
      <c r="L14" s="28"/>
      <c r="M14" s="26">
        <v>0</v>
      </c>
      <c r="N14" s="28"/>
      <c r="O14" s="26">
        <v>5.6</v>
      </c>
      <c r="P14" s="28"/>
      <c r="Q14" s="26">
        <v>27.8</v>
      </c>
      <c r="R14" s="28"/>
      <c r="S14" s="26">
        <v>16.7</v>
      </c>
      <c r="T14" s="28"/>
      <c r="U14" s="26">
        <v>33.299999999999997</v>
      </c>
      <c r="V14" s="28"/>
      <c r="W14" s="26">
        <v>0</v>
      </c>
      <c r="X14" s="585"/>
      <c r="Y14" s="2"/>
      <c r="Z14" s="1399"/>
      <c r="AA14" s="110"/>
      <c r="AB14" s="110"/>
      <c r="AC14" s="110"/>
      <c r="AD14" s="110"/>
      <c r="AE14" s="110"/>
      <c r="AF14" s="110"/>
      <c r="AG14" s="110"/>
      <c r="AH14" s="110"/>
      <c r="AI14" s="110"/>
      <c r="AJ14" s="110"/>
      <c r="AK14" s="110"/>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ht="18.75" customHeight="1" x14ac:dyDescent="0.15">
      <c r="A15" s="1470"/>
      <c r="B15" s="24"/>
      <c r="C15" s="49" t="s">
        <v>30</v>
      </c>
      <c r="D15" s="22"/>
      <c r="E15" s="294">
        <v>71</v>
      </c>
      <c r="F15" s="437"/>
      <c r="G15" s="16">
        <v>8.5</v>
      </c>
      <c r="H15" s="18"/>
      <c r="I15" s="16">
        <v>0</v>
      </c>
      <c r="J15" s="18"/>
      <c r="K15" s="16">
        <v>12.7</v>
      </c>
      <c r="L15" s="18"/>
      <c r="M15" s="16">
        <v>5.6</v>
      </c>
      <c r="N15" s="18"/>
      <c r="O15" s="16">
        <v>0</v>
      </c>
      <c r="P15" s="18"/>
      <c r="Q15" s="16">
        <v>35.200000000000003</v>
      </c>
      <c r="R15" s="18"/>
      <c r="S15" s="16">
        <v>16.899999999999999</v>
      </c>
      <c r="T15" s="18"/>
      <c r="U15" s="16">
        <v>21.1</v>
      </c>
      <c r="V15" s="18"/>
      <c r="W15" s="16">
        <v>0</v>
      </c>
      <c r="X15" s="585"/>
      <c r="Y15" s="2"/>
      <c r="Z15" s="1399"/>
      <c r="AA15" s="110"/>
      <c r="AB15" s="110"/>
      <c r="AC15" s="110"/>
      <c r="AD15" s="110"/>
      <c r="AE15" s="110"/>
      <c r="AF15" s="110"/>
      <c r="AG15" s="110"/>
      <c r="AH15" s="110"/>
      <c r="AI15" s="110"/>
      <c r="AJ15" s="110"/>
      <c r="AK15" s="110"/>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ht="18.75" customHeight="1" x14ac:dyDescent="0.15">
      <c r="A16" s="1470"/>
      <c r="B16" s="24"/>
      <c r="C16" s="49" t="s">
        <v>29</v>
      </c>
      <c r="D16" s="22"/>
      <c r="E16" s="294">
        <v>275</v>
      </c>
      <c r="F16" s="437"/>
      <c r="G16" s="16">
        <v>8.4</v>
      </c>
      <c r="H16" s="18"/>
      <c r="I16" s="16">
        <v>1.8</v>
      </c>
      <c r="J16" s="18"/>
      <c r="K16" s="16">
        <v>11.3</v>
      </c>
      <c r="L16" s="18"/>
      <c r="M16" s="16">
        <v>3.6</v>
      </c>
      <c r="N16" s="18"/>
      <c r="O16" s="16">
        <v>8</v>
      </c>
      <c r="P16" s="18"/>
      <c r="Q16" s="16">
        <v>33.1</v>
      </c>
      <c r="R16" s="18"/>
      <c r="S16" s="16">
        <v>7.6</v>
      </c>
      <c r="T16" s="18"/>
      <c r="U16" s="16">
        <v>26.2</v>
      </c>
      <c r="V16" s="18"/>
      <c r="W16" s="16">
        <v>0</v>
      </c>
      <c r="X16" s="585"/>
      <c r="Y16" s="2"/>
      <c r="Z16" s="1399"/>
      <c r="AA16" s="110"/>
      <c r="AB16" s="110"/>
      <c r="AC16" s="110"/>
      <c r="AD16" s="110"/>
      <c r="AE16" s="110"/>
      <c r="AF16" s="110"/>
      <c r="AG16" s="110"/>
      <c r="AH16" s="110"/>
      <c r="AI16" s="110"/>
      <c r="AJ16" s="110"/>
      <c r="AK16" s="110"/>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ht="18.75" customHeight="1" x14ac:dyDescent="0.15">
      <c r="A17" s="1470"/>
      <c r="B17" s="24"/>
      <c r="C17" s="49" t="s">
        <v>28</v>
      </c>
      <c r="D17" s="22"/>
      <c r="E17" s="294">
        <v>95</v>
      </c>
      <c r="F17" s="437"/>
      <c r="G17" s="16">
        <v>12.6</v>
      </c>
      <c r="H17" s="18"/>
      <c r="I17" s="16">
        <v>1.1000000000000001</v>
      </c>
      <c r="J17" s="18"/>
      <c r="K17" s="16">
        <v>7.4</v>
      </c>
      <c r="L17" s="18"/>
      <c r="M17" s="16">
        <v>1.1000000000000001</v>
      </c>
      <c r="N17" s="18"/>
      <c r="O17" s="16">
        <v>4.2</v>
      </c>
      <c r="P17" s="18"/>
      <c r="Q17" s="16">
        <v>40</v>
      </c>
      <c r="R17" s="18"/>
      <c r="S17" s="16">
        <v>7.4</v>
      </c>
      <c r="T17" s="18"/>
      <c r="U17" s="16">
        <v>26.3</v>
      </c>
      <c r="V17" s="18"/>
      <c r="W17" s="16">
        <v>0</v>
      </c>
      <c r="X17" s="585"/>
      <c r="Y17" s="2"/>
      <c r="Z17" s="1399"/>
      <c r="AA17" s="110"/>
      <c r="AB17" s="110"/>
      <c r="AC17" s="110"/>
      <c r="AD17" s="110"/>
      <c r="AE17" s="110"/>
      <c r="AF17" s="110"/>
      <c r="AG17" s="110"/>
      <c r="AH17" s="110"/>
      <c r="AI17" s="110"/>
      <c r="AJ17" s="110"/>
      <c r="AK17" s="110"/>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ht="18.75" customHeight="1" x14ac:dyDescent="0.15">
      <c r="A18" s="1470"/>
      <c r="B18" s="24"/>
      <c r="C18" s="49" t="s">
        <v>27</v>
      </c>
      <c r="D18" s="22"/>
      <c r="E18" s="294">
        <v>180</v>
      </c>
      <c r="F18" s="437"/>
      <c r="G18" s="16">
        <v>9.4</v>
      </c>
      <c r="H18" s="18"/>
      <c r="I18" s="16">
        <v>0.6</v>
      </c>
      <c r="J18" s="18"/>
      <c r="K18" s="16">
        <v>11.1</v>
      </c>
      <c r="L18" s="18"/>
      <c r="M18" s="16">
        <v>1.1000000000000001</v>
      </c>
      <c r="N18" s="18"/>
      <c r="O18" s="16">
        <v>7.2</v>
      </c>
      <c r="P18" s="18"/>
      <c r="Q18" s="16">
        <v>32.799999999999997</v>
      </c>
      <c r="R18" s="18"/>
      <c r="S18" s="16">
        <v>8.3000000000000007</v>
      </c>
      <c r="T18" s="18"/>
      <c r="U18" s="16">
        <v>29.4</v>
      </c>
      <c r="V18" s="18"/>
      <c r="W18" s="16">
        <v>0</v>
      </c>
      <c r="X18" s="585"/>
      <c r="Y18" s="2"/>
      <c r="Z18" s="1399"/>
      <c r="AA18" s="110"/>
      <c r="AB18" s="110"/>
      <c r="AC18" s="110"/>
      <c r="AD18" s="110"/>
      <c r="AE18" s="110"/>
      <c r="AF18" s="110"/>
      <c r="AG18" s="110"/>
      <c r="AH18" s="110"/>
      <c r="AI18" s="110"/>
      <c r="AJ18" s="110"/>
      <c r="AK18" s="110"/>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ht="18.75" customHeight="1" x14ac:dyDescent="0.15">
      <c r="A19" s="1470"/>
      <c r="B19" s="24"/>
      <c r="C19" s="50" t="s">
        <v>26</v>
      </c>
      <c r="D19" s="22"/>
      <c r="E19" s="294">
        <v>95</v>
      </c>
      <c r="F19" s="437"/>
      <c r="G19" s="16">
        <v>11.6</v>
      </c>
      <c r="H19" s="18"/>
      <c r="I19" s="16">
        <v>0</v>
      </c>
      <c r="J19" s="18"/>
      <c r="K19" s="16">
        <v>8.4</v>
      </c>
      <c r="L19" s="18"/>
      <c r="M19" s="16">
        <v>1.1000000000000001</v>
      </c>
      <c r="N19" s="18"/>
      <c r="O19" s="16">
        <v>8.4</v>
      </c>
      <c r="P19" s="18"/>
      <c r="Q19" s="16">
        <v>37.9</v>
      </c>
      <c r="R19" s="18"/>
      <c r="S19" s="16">
        <v>7.4</v>
      </c>
      <c r="T19" s="18"/>
      <c r="U19" s="16">
        <v>25.3</v>
      </c>
      <c r="V19" s="18"/>
      <c r="W19" s="16">
        <v>0</v>
      </c>
      <c r="X19" s="585"/>
      <c r="Y19" s="2"/>
      <c r="Z19" s="1399"/>
      <c r="AA19" s="110"/>
      <c r="AB19" s="110"/>
      <c r="AC19" s="110"/>
      <c r="AD19" s="110"/>
      <c r="AE19" s="110"/>
      <c r="AF19" s="110"/>
      <c r="AG19" s="110"/>
      <c r="AH19" s="110"/>
      <c r="AI19" s="110"/>
      <c r="AJ19" s="110"/>
      <c r="AK19" s="110"/>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ht="18.75" customHeight="1" x14ac:dyDescent="0.15">
      <c r="A20" s="1470"/>
      <c r="B20" s="24"/>
      <c r="C20" s="49" t="s">
        <v>25</v>
      </c>
      <c r="D20" s="22"/>
      <c r="E20" s="294">
        <v>161</v>
      </c>
      <c r="F20" s="437"/>
      <c r="G20" s="16">
        <v>8.1</v>
      </c>
      <c r="H20" s="18"/>
      <c r="I20" s="16">
        <v>1.9</v>
      </c>
      <c r="J20" s="18"/>
      <c r="K20" s="16">
        <v>15.5</v>
      </c>
      <c r="L20" s="18"/>
      <c r="M20" s="16">
        <v>1.2</v>
      </c>
      <c r="N20" s="18"/>
      <c r="O20" s="16">
        <v>6.8</v>
      </c>
      <c r="P20" s="18"/>
      <c r="Q20" s="16">
        <v>32.299999999999997</v>
      </c>
      <c r="R20" s="18"/>
      <c r="S20" s="16">
        <v>13.7</v>
      </c>
      <c r="T20" s="18"/>
      <c r="U20" s="16">
        <v>20.5</v>
      </c>
      <c r="V20" s="18"/>
      <c r="W20" s="16">
        <v>0</v>
      </c>
      <c r="X20" s="585"/>
      <c r="Y20" s="2"/>
      <c r="Z20" s="1399"/>
      <c r="AA20" s="110"/>
      <c r="AB20" s="110"/>
      <c r="AC20" s="110"/>
      <c r="AD20" s="110"/>
      <c r="AE20" s="110"/>
      <c r="AF20" s="110"/>
      <c r="AG20" s="110"/>
      <c r="AH20" s="110"/>
      <c r="AI20" s="110"/>
      <c r="AJ20" s="110"/>
      <c r="AK20" s="110"/>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ht="18.75" customHeight="1" x14ac:dyDescent="0.15">
      <c r="A21" s="1470"/>
      <c r="B21" s="24"/>
      <c r="C21" s="50" t="s">
        <v>24</v>
      </c>
      <c r="D21" s="22"/>
      <c r="E21" s="294">
        <v>155</v>
      </c>
      <c r="F21" s="437"/>
      <c r="G21" s="16">
        <v>12.9</v>
      </c>
      <c r="H21" s="18"/>
      <c r="I21" s="16">
        <v>0</v>
      </c>
      <c r="J21" s="18"/>
      <c r="K21" s="16">
        <v>13.5</v>
      </c>
      <c r="L21" s="18"/>
      <c r="M21" s="16">
        <v>1.3</v>
      </c>
      <c r="N21" s="18"/>
      <c r="O21" s="16">
        <v>8.4</v>
      </c>
      <c r="P21" s="18"/>
      <c r="Q21" s="16">
        <v>32.9</v>
      </c>
      <c r="R21" s="18"/>
      <c r="S21" s="16">
        <v>11</v>
      </c>
      <c r="T21" s="18"/>
      <c r="U21" s="16">
        <v>20</v>
      </c>
      <c r="V21" s="18"/>
      <c r="W21" s="16">
        <v>0</v>
      </c>
      <c r="X21" s="585"/>
      <c r="Y21" s="2"/>
      <c r="Z21" s="1399"/>
      <c r="AA21" s="110"/>
      <c r="AB21" s="110"/>
      <c r="AC21" s="110"/>
      <c r="AD21" s="110"/>
      <c r="AE21" s="110"/>
      <c r="AF21" s="110"/>
      <c r="AG21" s="110"/>
      <c r="AH21" s="110"/>
      <c r="AI21" s="110"/>
      <c r="AJ21" s="110"/>
      <c r="AK21" s="110"/>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ht="18.75" customHeight="1" x14ac:dyDescent="0.15">
      <c r="A22" s="1470"/>
      <c r="B22" s="24"/>
      <c r="C22" s="49" t="s">
        <v>23</v>
      </c>
      <c r="D22" s="22"/>
      <c r="E22" s="294">
        <v>675</v>
      </c>
      <c r="F22" s="437"/>
      <c r="G22" s="16">
        <v>6.8</v>
      </c>
      <c r="H22" s="18"/>
      <c r="I22" s="16">
        <v>0.9</v>
      </c>
      <c r="J22" s="18"/>
      <c r="K22" s="16">
        <v>11.4</v>
      </c>
      <c r="L22" s="18"/>
      <c r="M22" s="16">
        <v>2.4</v>
      </c>
      <c r="N22" s="18"/>
      <c r="O22" s="16">
        <v>6.8</v>
      </c>
      <c r="P22" s="18"/>
      <c r="Q22" s="16">
        <v>35.299999999999997</v>
      </c>
      <c r="R22" s="18"/>
      <c r="S22" s="16">
        <v>8.3000000000000007</v>
      </c>
      <c r="T22" s="18"/>
      <c r="U22" s="16">
        <v>28.1</v>
      </c>
      <c r="V22" s="18"/>
      <c r="W22" s="16">
        <v>0</v>
      </c>
      <c r="X22" s="585"/>
      <c r="Y22" s="2"/>
      <c r="Z22" s="1399"/>
      <c r="AA22" s="110"/>
      <c r="AB22" s="110"/>
      <c r="AC22" s="110"/>
      <c r="AD22" s="110"/>
      <c r="AE22" s="110"/>
      <c r="AF22" s="110"/>
      <c r="AG22" s="110"/>
      <c r="AH22" s="110"/>
      <c r="AI22" s="110"/>
      <c r="AJ22" s="110"/>
      <c r="AK22" s="110"/>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ht="18.75" customHeight="1" x14ac:dyDescent="0.15">
      <c r="A23" s="1477"/>
      <c r="B23" s="43"/>
      <c r="C23" s="48" t="s">
        <v>22</v>
      </c>
      <c r="D23" s="41"/>
      <c r="E23" s="300">
        <v>0</v>
      </c>
      <c r="F23" s="55"/>
      <c r="G23" s="36">
        <v>0</v>
      </c>
      <c r="H23" s="37"/>
      <c r="I23" s="36">
        <v>0</v>
      </c>
      <c r="J23" s="37"/>
      <c r="K23" s="36">
        <v>0</v>
      </c>
      <c r="L23" s="37"/>
      <c r="M23" s="36">
        <v>0</v>
      </c>
      <c r="N23" s="37"/>
      <c r="O23" s="36">
        <v>0</v>
      </c>
      <c r="P23" s="37"/>
      <c r="Q23" s="36">
        <v>0</v>
      </c>
      <c r="R23" s="37"/>
      <c r="S23" s="36">
        <v>0</v>
      </c>
      <c r="T23" s="37"/>
      <c r="U23" s="36">
        <v>0</v>
      </c>
      <c r="V23" s="37"/>
      <c r="W23" s="36">
        <v>0</v>
      </c>
      <c r="X23" s="35"/>
      <c r="Y23" s="2"/>
      <c r="Z23" s="1399"/>
      <c r="AA23" s="110"/>
      <c r="AB23" s="110"/>
      <c r="AC23" s="110"/>
      <c r="AD23" s="110"/>
      <c r="AE23" s="110"/>
      <c r="AF23" s="110"/>
      <c r="AG23" s="110"/>
      <c r="AH23" s="110"/>
      <c r="AI23" s="110"/>
      <c r="AJ23" s="110"/>
      <c r="AK23" s="110"/>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ht="18.75" customHeight="1" x14ac:dyDescent="0.15">
      <c r="A24" s="1469" t="s">
        <v>21</v>
      </c>
      <c r="B24" s="34"/>
      <c r="C24" s="33" t="s">
        <v>20</v>
      </c>
      <c r="D24" s="32"/>
      <c r="E24" s="297">
        <v>211</v>
      </c>
      <c r="F24" s="440"/>
      <c r="G24" s="26">
        <v>7.6</v>
      </c>
      <c r="H24" s="28"/>
      <c r="I24" s="26">
        <v>0.9</v>
      </c>
      <c r="J24" s="28"/>
      <c r="K24" s="26">
        <v>7.6</v>
      </c>
      <c r="L24" s="28"/>
      <c r="M24" s="26">
        <v>1.9</v>
      </c>
      <c r="N24" s="28"/>
      <c r="O24" s="26">
        <v>1.9</v>
      </c>
      <c r="P24" s="28"/>
      <c r="Q24" s="26">
        <v>20.9</v>
      </c>
      <c r="R24" s="28"/>
      <c r="S24" s="26">
        <v>12.8</v>
      </c>
      <c r="T24" s="28"/>
      <c r="U24" s="26">
        <v>46.4</v>
      </c>
      <c r="V24" s="28"/>
      <c r="W24" s="26">
        <v>0</v>
      </c>
      <c r="X24" s="587"/>
      <c r="Y24" s="2"/>
      <c r="Z24" s="1399"/>
      <c r="AA24" s="110"/>
      <c r="AB24" s="110"/>
      <c r="AC24" s="110"/>
      <c r="AD24" s="110"/>
      <c r="AE24" s="110"/>
      <c r="AF24" s="110"/>
      <c r="AG24" s="110"/>
      <c r="AH24" s="110"/>
      <c r="AI24" s="110"/>
      <c r="AJ24" s="110"/>
      <c r="AK24" s="110"/>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ht="18.75" customHeight="1" x14ac:dyDescent="0.15">
      <c r="A25" s="1470"/>
      <c r="B25" s="24"/>
      <c r="C25" s="23" t="s">
        <v>261</v>
      </c>
      <c r="D25" s="22"/>
      <c r="E25" s="294">
        <v>1346</v>
      </c>
      <c r="F25" s="437"/>
      <c r="G25" s="16">
        <v>8.5</v>
      </c>
      <c r="H25" s="18"/>
      <c r="I25" s="16">
        <v>0.7</v>
      </c>
      <c r="J25" s="18"/>
      <c r="K25" s="16">
        <v>14.6</v>
      </c>
      <c r="L25" s="18"/>
      <c r="M25" s="16">
        <v>1</v>
      </c>
      <c r="N25" s="18"/>
      <c r="O25" s="16">
        <v>5.0999999999999996</v>
      </c>
      <c r="P25" s="18"/>
      <c r="Q25" s="16">
        <v>29.2</v>
      </c>
      <c r="R25" s="18"/>
      <c r="S25" s="16">
        <v>13.2</v>
      </c>
      <c r="T25" s="18"/>
      <c r="U25" s="16">
        <v>27.8</v>
      </c>
      <c r="V25" s="18"/>
      <c r="W25" s="16">
        <v>0</v>
      </c>
      <c r="X25" s="585"/>
      <c r="Y25" s="2"/>
      <c r="Z25" s="1399"/>
      <c r="AA25" s="110"/>
      <c r="AB25" s="110"/>
      <c r="AC25" s="110"/>
      <c r="AD25" s="110"/>
      <c r="AE25" s="110"/>
      <c r="AF25" s="110"/>
      <c r="AG25" s="110"/>
      <c r="AH25" s="110"/>
      <c r="AI25" s="110"/>
      <c r="AJ25" s="110"/>
      <c r="AK25" s="110"/>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ht="18.75" customHeight="1" x14ac:dyDescent="0.15">
      <c r="A26" s="1470"/>
      <c r="B26" s="24"/>
      <c r="C26" s="23" t="s">
        <v>260</v>
      </c>
      <c r="D26" s="22"/>
      <c r="E26" s="294">
        <v>659</v>
      </c>
      <c r="F26" s="437"/>
      <c r="G26" s="16">
        <v>9</v>
      </c>
      <c r="H26" s="18"/>
      <c r="I26" s="16">
        <v>0.9</v>
      </c>
      <c r="J26" s="18"/>
      <c r="K26" s="16">
        <v>10.8</v>
      </c>
      <c r="L26" s="18"/>
      <c r="M26" s="16">
        <v>2.9</v>
      </c>
      <c r="N26" s="18"/>
      <c r="O26" s="16">
        <v>7.4</v>
      </c>
      <c r="P26" s="18"/>
      <c r="Q26" s="16">
        <v>37.200000000000003</v>
      </c>
      <c r="R26" s="18"/>
      <c r="S26" s="16">
        <v>8.5</v>
      </c>
      <c r="T26" s="18"/>
      <c r="U26" s="16">
        <v>23.4</v>
      </c>
      <c r="V26" s="18"/>
      <c r="W26" s="16">
        <v>0</v>
      </c>
      <c r="X26" s="585"/>
      <c r="Y26" s="2"/>
      <c r="Z26" s="1399"/>
      <c r="AA26" s="110"/>
      <c r="AB26" s="110"/>
      <c r="AC26" s="110"/>
      <c r="AD26" s="110"/>
      <c r="AE26" s="110"/>
      <c r="AF26" s="110"/>
      <c r="AG26" s="110"/>
      <c r="AH26" s="110"/>
      <c r="AI26" s="110"/>
      <c r="AJ26" s="110"/>
      <c r="AK26" s="110"/>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ht="18.75" customHeight="1" x14ac:dyDescent="0.15">
      <c r="A27" s="1470"/>
      <c r="B27" s="24"/>
      <c r="C27" s="23" t="s">
        <v>259</v>
      </c>
      <c r="D27" s="22"/>
      <c r="E27" s="294">
        <v>200</v>
      </c>
      <c r="F27" s="437"/>
      <c r="G27" s="16">
        <v>10</v>
      </c>
      <c r="H27" s="18"/>
      <c r="I27" s="16">
        <v>1.5</v>
      </c>
      <c r="J27" s="18"/>
      <c r="K27" s="16">
        <v>11</v>
      </c>
      <c r="L27" s="18"/>
      <c r="M27" s="16">
        <v>3</v>
      </c>
      <c r="N27" s="18"/>
      <c r="O27" s="16">
        <v>11.5</v>
      </c>
      <c r="P27" s="18"/>
      <c r="Q27" s="16">
        <v>38.5</v>
      </c>
      <c r="R27" s="18"/>
      <c r="S27" s="16">
        <v>6.5</v>
      </c>
      <c r="T27" s="18"/>
      <c r="U27" s="16">
        <v>18</v>
      </c>
      <c r="V27" s="18"/>
      <c r="W27" s="16">
        <v>0</v>
      </c>
      <c r="X27" s="585"/>
      <c r="Y27" s="2"/>
      <c r="Z27" s="1399"/>
      <c r="AA27" s="110"/>
      <c r="AB27" s="110"/>
      <c r="AC27" s="110"/>
      <c r="AD27" s="110"/>
      <c r="AE27" s="110"/>
      <c r="AF27" s="110"/>
      <c r="AG27" s="110"/>
      <c r="AH27" s="110"/>
      <c r="AI27" s="110"/>
      <c r="AJ27" s="110"/>
      <c r="AK27" s="110"/>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ht="18.75" customHeight="1" x14ac:dyDescent="0.15">
      <c r="A28" s="1470"/>
      <c r="B28" s="24"/>
      <c r="C28" s="23" t="s">
        <v>258</v>
      </c>
      <c r="D28" s="22"/>
      <c r="E28" s="294">
        <v>51</v>
      </c>
      <c r="F28" s="437"/>
      <c r="G28" s="16">
        <v>3.9</v>
      </c>
      <c r="H28" s="18"/>
      <c r="I28" s="16">
        <v>3.9</v>
      </c>
      <c r="J28" s="18"/>
      <c r="K28" s="16">
        <v>15.7</v>
      </c>
      <c r="L28" s="18"/>
      <c r="M28" s="16">
        <v>2</v>
      </c>
      <c r="N28" s="18"/>
      <c r="O28" s="16">
        <v>9.8000000000000007</v>
      </c>
      <c r="P28" s="18"/>
      <c r="Q28" s="16">
        <v>47.1</v>
      </c>
      <c r="R28" s="18"/>
      <c r="S28" s="16">
        <v>9.8000000000000007</v>
      </c>
      <c r="T28" s="18"/>
      <c r="U28" s="16">
        <v>7.8</v>
      </c>
      <c r="V28" s="18"/>
      <c r="W28" s="16">
        <v>0</v>
      </c>
      <c r="X28" s="585"/>
      <c r="Y28" s="2"/>
      <c r="Z28" s="1399"/>
      <c r="AA28" s="110"/>
      <c r="AB28" s="110"/>
      <c r="AC28" s="110"/>
      <c r="AD28" s="110"/>
      <c r="AE28" s="110"/>
      <c r="AF28" s="110"/>
      <c r="AG28" s="110"/>
      <c r="AH28" s="110"/>
      <c r="AI28" s="110"/>
      <c r="AJ28" s="110"/>
      <c r="AK28" s="110"/>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ht="18.75" customHeight="1" x14ac:dyDescent="0.15">
      <c r="A29" s="1470"/>
      <c r="B29" s="24"/>
      <c r="C29" s="23" t="s">
        <v>257</v>
      </c>
      <c r="D29" s="22"/>
      <c r="E29" s="294">
        <v>13</v>
      </c>
      <c r="F29" s="437"/>
      <c r="G29" s="16">
        <v>7.7</v>
      </c>
      <c r="H29" s="18"/>
      <c r="I29" s="16">
        <v>0</v>
      </c>
      <c r="J29" s="18"/>
      <c r="K29" s="16">
        <v>15.4</v>
      </c>
      <c r="L29" s="18"/>
      <c r="M29" s="16">
        <v>0</v>
      </c>
      <c r="N29" s="18"/>
      <c r="O29" s="16">
        <v>7.7</v>
      </c>
      <c r="P29" s="18"/>
      <c r="Q29" s="16">
        <v>38.5</v>
      </c>
      <c r="R29" s="18"/>
      <c r="S29" s="16">
        <v>0</v>
      </c>
      <c r="T29" s="18"/>
      <c r="U29" s="16">
        <v>30.8</v>
      </c>
      <c r="V29" s="18"/>
      <c r="W29" s="16">
        <v>0</v>
      </c>
      <c r="X29" s="585"/>
      <c r="Y29" s="2"/>
      <c r="Z29" s="1399"/>
      <c r="AA29" s="110"/>
      <c r="AB29" s="110"/>
      <c r="AC29" s="110"/>
      <c r="AD29" s="110"/>
      <c r="AE29" s="110"/>
      <c r="AF29" s="110"/>
      <c r="AG29" s="110"/>
      <c r="AH29" s="110"/>
      <c r="AI29" s="110"/>
      <c r="AJ29" s="110"/>
      <c r="AK29" s="110"/>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ht="18.75" customHeight="1" x14ac:dyDescent="0.15">
      <c r="A30" s="1470"/>
      <c r="B30" s="24"/>
      <c r="C30" s="23" t="s">
        <v>256</v>
      </c>
      <c r="D30" s="22"/>
      <c r="E30" s="294">
        <v>20</v>
      </c>
      <c r="F30" s="437"/>
      <c r="G30" s="16">
        <v>15</v>
      </c>
      <c r="H30" s="18"/>
      <c r="I30" s="16">
        <v>0</v>
      </c>
      <c r="J30" s="18"/>
      <c r="K30" s="16">
        <v>10</v>
      </c>
      <c r="L30" s="18"/>
      <c r="M30" s="16">
        <v>10</v>
      </c>
      <c r="N30" s="18"/>
      <c r="O30" s="16">
        <v>10</v>
      </c>
      <c r="P30" s="18"/>
      <c r="Q30" s="16">
        <v>15</v>
      </c>
      <c r="R30" s="18"/>
      <c r="S30" s="16">
        <v>10</v>
      </c>
      <c r="T30" s="18"/>
      <c r="U30" s="16">
        <v>30</v>
      </c>
      <c r="V30" s="18"/>
      <c r="W30" s="16">
        <v>0</v>
      </c>
      <c r="X30" s="585"/>
      <c r="Y30" s="2"/>
      <c r="Z30" s="1399"/>
      <c r="AA30" s="110"/>
      <c r="AB30" s="110"/>
      <c r="AC30" s="110"/>
      <c r="AD30" s="110"/>
      <c r="AE30" s="110"/>
      <c r="AF30" s="110"/>
      <c r="AG30" s="110"/>
      <c r="AH30" s="110"/>
      <c r="AI30" s="110"/>
      <c r="AJ30" s="110"/>
      <c r="AK30" s="110"/>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ht="18.75" customHeight="1" x14ac:dyDescent="0.15">
      <c r="A31" s="1477"/>
      <c r="B31" s="43"/>
      <c r="C31" s="42" t="s">
        <v>255</v>
      </c>
      <c r="D31" s="41"/>
      <c r="E31" s="300">
        <v>0</v>
      </c>
      <c r="F31" s="55"/>
      <c r="G31" s="1404">
        <v>0</v>
      </c>
      <c r="H31" s="1405"/>
      <c r="I31" s="1404">
        <v>0</v>
      </c>
      <c r="J31" s="1405"/>
      <c r="K31" s="1404">
        <v>0</v>
      </c>
      <c r="L31" s="1405"/>
      <c r="M31" s="1404">
        <v>0</v>
      </c>
      <c r="N31" s="1405"/>
      <c r="O31" s="1404">
        <v>0</v>
      </c>
      <c r="P31" s="1405"/>
      <c r="Q31" s="1404">
        <v>0</v>
      </c>
      <c r="R31" s="1405"/>
      <c r="S31" s="1404">
        <v>0</v>
      </c>
      <c r="T31" s="1405"/>
      <c r="U31" s="1404">
        <v>0</v>
      </c>
      <c r="V31" s="1405"/>
      <c r="W31" s="1404">
        <v>0</v>
      </c>
      <c r="X31" s="1406"/>
      <c r="Y31" s="2"/>
      <c r="Z31" s="1399"/>
      <c r="AA31" s="110"/>
      <c r="AB31" s="110"/>
      <c r="AC31" s="110"/>
      <c r="AD31" s="110"/>
      <c r="AE31" s="110"/>
      <c r="AF31" s="110"/>
      <c r="AG31" s="110"/>
      <c r="AH31" s="110"/>
      <c r="AI31" s="110"/>
      <c r="AJ31" s="110"/>
      <c r="AK31" s="110"/>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ht="18.75" customHeight="1" x14ac:dyDescent="0.15">
      <c r="A32" s="1470" t="s">
        <v>254</v>
      </c>
      <c r="B32" s="24"/>
      <c r="C32" s="23" t="s">
        <v>11</v>
      </c>
      <c r="D32" s="22"/>
      <c r="E32" s="294">
        <v>881</v>
      </c>
      <c r="F32" s="437"/>
      <c r="G32" s="16">
        <v>8.6999999999999993</v>
      </c>
      <c r="H32" s="18"/>
      <c r="I32" s="16">
        <v>0.8</v>
      </c>
      <c r="J32" s="18"/>
      <c r="K32" s="16">
        <v>18.399999999999999</v>
      </c>
      <c r="L32" s="18"/>
      <c r="M32" s="16">
        <v>0.8</v>
      </c>
      <c r="N32" s="18"/>
      <c r="O32" s="16">
        <v>6.7</v>
      </c>
      <c r="P32" s="18"/>
      <c r="Q32" s="16">
        <v>28.9</v>
      </c>
      <c r="R32" s="18"/>
      <c r="S32" s="16">
        <v>14.2</v>
      </c>
      <c r="T32" s="18"/>
      <c r="U32" s="16">
        <v>21.5</v>
      </c>
      <c r="V32" s="18"/>
      <c r="W32" s="16">
        <v>0</v>
      </c>
      <c r="X32" s="585"/>
      <c r="Y32" s="2"/>
      <c r="Z32" s="1399"/>
      <c r="AA32" s="110"/>
      <c r="AB32" s="110"/>
      <c r="AC32" s="110"/>
      <c r="AD32" s="110"/>
      <c r="AE32" s="110"/>
      <c r="AF32" s="110"/>
      <c r="AG32" s="110"/>
      <c r="AH32" s="110"/>
      <c r="AI32" s="110"/>
      <c r="AJ32" s="110"/>
      <c r="AK32" s="110"/>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ht="18.75" customHeight="1" x14ac:dyDescent="0.15">
      <c r="A33" s="1470"/>
      <c r="B33" s="24"/>
      <c r="C33" s="23" t="s">
        <v>10</v>
      </c>
      <c r="D33" s="22"/>
      <c r="E33" s="294">
        <v>1619</v>
      </c>
      <c r="F33" s="437"/>
      <c r="G33" s="16">
        <v>8.6</v>
      </c>
      <c r="H33" s="18"/>
      <c r="I33" s="16">
        <v>0.9</v>
      </c>
      <c r="J33" s="18"/>
      <c r="K33" s="16">
        <v>9.6</v>
      </c>
      <c r="L33" s="18"/>
      <c r="M33" s="16">
        <v>2.2999999999999998</v>
      </c>
      <c r="N33" s="18"/>
      <c r="O33" s="16">
        <v>5.7</v>
      </c>
      <c r="P33" s="18"/>
      <c r="Q33" s="16">
        <v>33.1</v>
      </c>
      <c r="R33" s="18"/>
      <c r="S33" s="16">
        <v>9.6</v>
      </c>
      <c r="T33" s="18"/>
      <c r="U33" s="16">
        <v>30.1</v>
      </c>
      <c r="V33" s="18"/>
      <c r="W33" s="480">
        <v>0</v>
      </c>
      <c r="X33" s="586"/>
      <c r="Y33" s="2"/>
      <c r="Z33" s="1399"/>
      <c r="AA33" s="110"/>
      <c r="AB33" s="110"/>
      <c r="AC33" s="110"/>
      <c r="AD33" s="110"/>
      <c r="AE33" s="110"/>
      <c r="AF33" s="110"/>
      <c r="AG33" s="110"/>
      <c r="AH33" s="110"/>
      <c r="AI33" s="110"/>
      <c r="AJ33" s="110"/>
      <c r="AK33" s="110"/>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ht="18.75" customHeight="1" x14ac:dyDescent="0.15">
      <c r="A34" s="1469" t="s">
        <v>9</v>
      </c>
      <c r="B34" s="34"/>
      <c r="C34" s="33" t="s">
        <v>8</v>
      </c>
      <c r="D34" s="32"/>
      <c r="E34" s="297">
        <v>135</v>
      </c>
      <c r="F34" s="440"/>
      <c r="G34" s="26">
        <v>5.9</v>
      </c>
      <c r="H34" s="28"/>
      <c r="I34" s="26">
        <v>0.7</v>
      </c>
      <c r="J34" s="28"/>
      <c r="K34" s="26">
        <v>18.5</v>
      </c>
      <c r="L34" s="28"/>
      <c r="M34" s="26">
        <v>1.5</v>
      </c>
      <c r="N34" s="28"/>
      <c r="O34" s="26">
        <v>5.2</v>
      </c>
      <c r="P34" s="28"/>
      <c r="Q34" s="26">
        <v>27.4</v>
      </c>
      <c r="R34" s="28"/>
      <c r="S34" s="26">
        <v>11.1</v>
      </c>
      <c r="T34" s="28"/>
      <c r="U34" s="26">
        <v>29.6</v>
      </c>
      <c r="V34" s="28"/>
      <c r="W34" s="16">
        <v>0</v>
      </c>
      <c r="X34" s="585"/>
      <c r="Y34" s="2"/>
      <c r="Z34" s="1399"/>
      <c r="AA34" s="110"/>
      <c r="AB34" s="110"/>
      <c r="AC34" s="110"/>
      <c r="AD34" s="110"/>
      <c r="AE34" s="110"/>
      <c r="AF34" s="110"/>
      <c r="AG34" s="110"/>
      <c r="AH34" s="110"/>
      <c r="AI34" s="110"/>
      <c r="AJ34" s="110"/>
      <c r="AK34" s="110"/>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ht="18.75" customHeight="1" x14ac:dyDescent="0.15">
      <c r="A35" s="1470"/>
      <c r="B35" s="24"/>
      <c r="C35" s="23" t="s">
        <v>7</v>
      </c>
      <c r="D35" s="22"/>
      <c r="E35" s="294">
        <v>143</v>
      </c>
      <c r="F35" s="437"/>
      <c r="G35" s="16">
        <v>11.2</v>
      </c>
      <c r="H35" s="18"/>
      <c r="I35" s="16">
        <v>0.7</v>
      </c>
      <c r="J35" s="18"/>
      <c r="K35" s="16">
        <v>9.8000000000000007</v>
      </c>
      <c r="L35" s="18"/>
      <c r="M35" s="16">
        <v>2.8</v>
      </c>
      <c r="N35" s="18"/>
      <c r="O35" s="16">
        <v>7.7</v>
      </c>
      <c r="P35" s="18"/>
      <c r="Q35" s="16">
        <v>34.299999999999997</v>
      </c>
      <c r="R35" s="18"/>
      <c r="S35" s="16">
        <v>14.7</v>
      </c>
      <c r="T35" s="18"/>
      <c r="U35" s="16">
        <v>18.899999999999999</v>
      </c>
      <c r="V35" s="18"/>
      <c r="W35" s="16">
        <v>0</v>
      </c>
      <c r="X35" s="585"/>
      <c r="Y35" s="2"/>
      <c r="Z35" s="1399"/>
      <c r="AA35" s="110"/>
      <c r="AB35" s="110"/>
      <c r="AC35" s="110"/>
      <c r="AD35" s="110"/>
      <c r="AE35" s="110"/>
      <c r="AF35" s="110"/>
      <c r="AG35" s="110"/>
      <c r="AH35" s="110"/>
      <c r="AI35" s="110"/>
      <c r="AJ35" s="110"/>
      <c r="AK35" s="110"/>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ht="18.75" customHeight="1" x14ac:dyDescent="0.15">
      <c r="A36" s="1470"/>
      <c r="B36" s="24"/>
      <c r="C36" s="23" t="s">
        <v>6</v>
      </c>
      <c r="D36" s="22"/>
      <c r="E36" s="294">
        <v>943</v>
      </c>
      <c r="F36" s="437"/>
      <c r="G36" s="16">
        <v>8.4</v>
      </c>
      <c r="H36" s="18"/>
      <c r="I36" s="16">
        <v>1</v>
      </c>
      <c r="J36" s="18"/>
      <c r="K36" s="16">
        <v>10.6</v>
      </c>
      <c r="L36" s="18"/>
      <c r="M36" s="16">
        <v>2</v>
      </c>
      <c r="N36" s="18"/>
      <c r="O36" s="16">
        <v>5.7</v>
      </c>
      <c r="P36" s="18"/>
      <c r="Q36" s="16">
        <v>37.4</v>
      </c>
      <c r="R36" s="18"/>
      <c r="S36" s="16">
        <v>8</v>
      </c>
      <c r="T36" s="18"/>
      <c r="U36" s="16">
        <v>26.9</v>
      </c>
      <c r="V36" s="18"/>
      <c r="W36" s="16">
        <v>0</v>
      </c>
      <c r="X36" s="585"/>
      <c r="Y36" s="2"/>
      <c r="Z36" s="1399"/>
      <c r="AA36" s="110"/>
      <c r="AB36" s="110"/>
      <c r="AC36" s="110"/>
      <c r="AD36" s="110"/>
      <c r="AE36" s="110"/>
      <c r="AF36" s="110"/>
      <c r="AG36" s="110"/>
      <c r="AH36" s="110"/>
      <c r="AI36" s="110"/>
      <c r="AJ36" s="110"/>
      <c r="AK36" s="110"/>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ht="18.75" customHeight="1" x14ac:dyDescent="0.15">
      <c r="A37" s="1470"/>
      <c r="B37" s="24"/>
      <c r="C37" s="23" t="s">
        <v>5</v>
      </c>
      <c r="D37" s="22"/>
      <c r="E37" s="294">
        <v>79</v>
      </c>
      <c r="F37" s="437"/>
      <c r="G37" s="16">
        <v>6.3</v>
      </c>
      <c r="H37" s="18"/>
      <c r="I37" s="16">
        <v>0</v>
      </c>
      <c r="J37" s="18"/>
      <c r="K37" s="16">
        <v>17.7</v>
      </c>
      <c r="L37" s="18"/>
      <c r="M37" s="16">
        <v>1.3</v>
      </c>
      <c r="N37" s="18"/>
      <c r="O37" s="16">
        <v>2.5</v>
      </c>
      <c r="P37" s="18"/>
      <c r="Q37" s="16">
        <v>30.4</v>
      </c>
      <c r="R37" s="18"/>
      <c r="S37" s="16">
        <v>7.6</v>
      </c>
      <c r="T37" s="18"/>
      <c r="U37" s="16">
        <v>34.200000000000003</v>
      </c>
      <c r="V37" s="18"/>
      <c r="W37" s="16">
        <v>0</v>
      </c>
      <c r="X37" s="585"/>
      <c r="Y37" s="2"/>
      <c r="Z37" s="1399"/>
      <c r="AA37" s="110"/>
      <c r="AB37" s="110"/>
      <c r="AC37" s="110"/>
      <c r="AD37" s="110"/>
      <c r="AE37" s="110"/>
      <c r="AF37" s="110"/>
      <c r="AG37" s="110"/>
      <c r="AH37" s="110"/>
      <c r="AI37" s="110"/>
      <c r="AJ37" s="110"/>
      <c r="AK37" s="110"/>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ht="18.75" customHeight="1" x14ac:dyDescent="0.15">
      <c r="A38" s="1470"/>
      <c r="B38" s="24"/>
      <c r="C38" s="23" t="s">
        <v>4</v>
      </c>
      <c r="D38" s="22"/>
      <c r="E38" s="294">
        <v>316</v>
      </c>
      <c r="F38" s="437"/>
      <c r="G38" s="16">
        <v>11.1</v>
      </c>
      <c r="H38" s="18"/>
      <c r="I38" s="16">
        <v>2.2000000000000002</v>
      </c>
      <c r="J38" s="18"/>
      <c r="K38" s="16">
        <v>12.3</v>
      </c>
      <c r="L38" s="18"/>
      <c r="M38" s="16">
        <v>1.6</v>
      </c>
      <c r="N38" s="18"/>
      <c r="O38" s="16">
        <v>4.7</v>
      </c>
      <c r="P38" s="18"/>
      <c r="Q38" s="16">
        <v>26.6</v>
      </c>
      <c r="R38" s="18"/>
      <c r="S38" s="16">
        <v>16.8</v>
      </c>
      <c r="T38" s="18"/>
      <c r="U38" s="16">
        <v>24.7</v>
      </c>
      <c r="V38" s="18"/>
      <c r="W38" s="16">
        <v>0</v>
      </c>
      <c r="X38" s="585"/>
      <c r="Y38" s="2"/>
      <c r="Z38" s="1399"/>
      <c r="AA38" s="110"/>
      <c r="AB38" s="110"/>
      <c r="AC38" s="110"/>
      <c r="AD38" s="110"/>
      <c r="AE38" s="110"/>
      <c r="AF38" s="110"/>
      <c r="AG38" s="110"/>
      <c r="AH38" s="110"/>
      <c r="AI38" s="110"/>
      <c r="AJ38" s="110"/>
      <c r="AK38" s="110"/>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ht="18.75" customHeight="1" x14ac:dyDescent="0.15">
      <c r="A39" s="1470"/>
      <c r="B39" s="24"/>
      <c r="C39" s="23" t="s">
        <v>3</v>
      </c>
      <c r="D39" s="22"/>
      <c r="E39" s="294">
        <v>405</v>
      </c>
      <c r="F39" s="437"/>
      <c r="G39" s="16">
        <v>8.1</v>
      </c>
      <c r="H39" s="18"/>
      <c r="I39" s="16">
        <v>0.2</v>
      </c>
      <c r="J39" s="18"/>
      <c r="K39" s="16">
        <v>12.3</v>
      </c>
      <c r="L39" s="18"/>
      <c r="M39" s="16">
        <v>2.2000000000000002</v>
      </c>
      <c r="N39" s="18"/>
      <c r="O39" s="16">
        <v>6.9</v>
      </c>
      <c r="P39" s="18"/>
      <c r="Q39" s="16">
        <v>25.9</v>
      </c>
      <c r="R39" s="18"/>
      <c r="S39" s="16">
        <v>13.6</v>
      </c>
      <c r="T39" s="18"/>
      <c r="U39" s="16">
        <v>30.6</v>
      </c>
      <c r="V39" s="18"/>
      <c r="W39" s="16">
        <v>0</v>
      </c>
      <c r="X39" s="585"/>
      <c r="Y39" s="2"/>
      <c r="Z39" s="1399"/>
      <c r="AA39" s="110"/>
      <c r="AB39" s="110"/>
      <c r="AC39" s="110"/>
      <c r="AD39" s="110"/>
      <c r="AE39" s="110"/>
      <c r="AF39" s="110"/>
      <c r="AG39" s="110"/>
      <c r="AH39" s="110"/>
      <c r="AI39" s="110"/>
      <c r="AJ39" s="110"/>
      <c r="AK39" s="110"/>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ht="18.75" customHeight="1" x14ac:dyDescent="0.15">
      <c r="A40" s="1470"/>
      <c r="B40" s="24"/>
      <c r="C40" s="23" t="s">
        <v>2</v>
      </c>
      <c r="D40" s="22"/>
      <c r="E40" s="294">
        <v>137</v>
      </c>
      <c r="F40" s="437"/>
      <c r="G40" s="16">
        <v>5.8</v>
      </c>
      <c r="H40" s="18"/>
      <c r="I40" s="16">
        <v>0</v>
      </c>
      <c r="J40" s="18"/>
      <c r="K40" s="16">
        <v>17.5</v>
      </c>
      <c r="L40" s="18"/>
      <c r="M40" s="16">
        <v>2.2000000000000002</v>
      </c>
      <c r="N40" s="18"/>
      <c r="O40" s="16">
        <v>5.8</v>
      </c>
      <c r="P40" s="18"/>
      <c r="Q40" s="16">
        <v>27.7</v>
      </c>
      <c r="R40" s="18"/>
      <c r="S40" s="16">
        <v>16.100000000000001</v>
      </c>
      <c r="T40" s="18"/>
      <c r="U40" s="16">
        <v>24.8</v>
      </c>
      <c r="V40" s="18"/>
      <c r="W40" s="16">
        <v>0</v>
      </c>
      <c r="X40" s="585"/>
      <c r="Y40" s="2"/>
      <c r="Z40" s="1399"/>
      <c r="AA40" s="110"/>
      <c r="AB40" s="110"/>
      <c r="AC40" s="110"/>
      <c r="AD40" s="110"/>
      <c r="AE40" s="110"/>
      <c r="AF40" s="110"/>
      <c r="AG40" s="110"/>
      <c r="AH40" s="110"/>
      <c r="AI40" s="110"/>
      <c r="AJ40" s="110"/>
      <c r="AK40" s="110"/>
      <c r="AL40" s="2"/>
      <c r="AM40" s="2"/>
      <c r="AN40" s="2"/>
      <c r="AO40" s="2"/>
      <c r="AP40" s="2"/>
      <c r="AQ40" s="2"/>
      <c r="AR40" s="2"/>
      <c r="AS40" s="2"/>
      <c r="AT40" s="2"/>
      <c r="AU40" s="2"/>
      <c r="AV40" s="2"/>
      <c r="AW40" s="2"/>
      <c r="AX40" s="2"/>
      <c r="AY40" s="2"/>
      <c r="AZ40" s="2"/>
      <c r="BA40" s="2"/>
      <c r="BB40" s="2"/>
      <c r="BC40" s="2"/>
      <c r="BD40" s="2"/>
      <c r="BE40" s="2"/>
      <c r="BF40" s="2"/>
      <c r="BG40" s="2"/>
      <c r="BH40" s="2"/>
      <c r="BI40" s="2"/>
    </row>
    <row r="41" spans="1:61" ht="18.75" customHeight="1" x14ac:dyDescent="0.15">
      <c r="A41" s="1470"/>
      <c r="B41" s="24"/>
      <c r="C41" s="23" t="s">
        <v>1</v>
      </c>
      <c r="D41" s="22"/>
      <c r="E41" s="294">
        <v>63</v>
      </c>
      <c r="F41" s="437"/>
      <c r="G41" s="16">
        <v>14.3</v>
      </c>
      <c r="H41" s="18"/>
      <c r="I41" s="16">
        <v>1.6</v>
      </c>
      <c r="J41" s="18"/>
      <c r="K41" s="16">
        <v>22.2</v>
      </c>
      <c r="L41" s="18"/>
      <c r="M41" s="16">
        <v>1.6</v>
      </c>
      <c r="N41" s="18"/>
      <c r="O41" s="16">
        <v>4.8</v>
      </c>
      <c r="P41" s="18"/>
      <c r="Q41" s="16">
        <v>23.8</v>
      </c>
      <c r="R41" s="18"/>
      <c r="S41" s="16">
        <v>9.5</v>
      </c>
      <c r="T41" s="18"/>
      <c r="U41" s="16">
        <v>22.2</v>
      </c>
      <c r="V41" s="18"/>
      <c r="W41" s="16">
        <v>0</v>
      </c>
      <c r="X41" s="585"/>
      <c r="Y41" s="2"/>
      <c r="Z41" s="1399"/>
      <c r="AA41" s="110"/>
      <c r="AB41" s="110"/>
      <c r="AC41" s="110"/>
      <c r="AD41" s="110"/>
      <c r="AE41" s="110"/>
      <c r="AF41" s="110"/>
      <c r="AG41" s="110"/>
      <c r="AH41" s="110"/>
      <c r="AI41" s="110"/>
      <c r="AJ41" s="110"/>
      <c r="AK41" s="110"/>
      <c r="AL41" s="2"/>
      <c r="AM41" s="2"/>
      <c r="AN41" s="2"/>
      <c r="AO41" s="2"/>
      <c r="AP41" s="2"/>
      <c r="AQ41" s="2"/>
      <c r="AR41" s="2"/>
      <c r="AS41" s="2"/>
      <c r="AT41" s="2"/>
      <c r="AU41" s="2"/>
      <c r="AV41" s="2"/>
      <c r="AW41" s="2"/>
      <c r="AX41" s="2"/>
      <c r="AY41" s="2"/>
      <c r="AZ41" s="2"/>
      <c r="BA41" s="2"/>
      <c r="BB41" s="2"/>
      <c r="BC41" s="2"/>
      <c r="BD41" s="2"/>
      <c r="BE41" s="2"/>
      <c r="BF41" s="2"/>
      <c r="BG41" s="2"/>
      <c r="BH41" s="2"/>
      <c r="BI41" s="2"/>
    </row>
    <row r="42" spans="1:61" ht="18.75" customHeight="1" thickBot="1" x14ac:dyDescent="0.2">
      <c r="A42" s="1471"/>
      <c r="B42" s="14"/>
      <c r="C42" s="13" t="s">
        <v>0</v>
      </c>
      <c r="D42" s="12"/>
      <c r="E42" s="291">
        <v>279</v>
      </c>
      <c r="F42" s="435"/>
      <c r="G42" s="6">
        <v>8.1999999999999993</v>
      </c>
      <c r="H42" s="8"/>
      <c r="I42" s="6">
        <v>0.7</v>
      </c>
      <c r="J42" s="8"/>
      <c r="K42" s="6">
        <v>13.3</v>
      </c>
      <c r="L42" s="8"/>
      <c r="M42" s="6">
        <v>0.4</v>
      </c>
      <c r="N42" s="8"/>
      <c r="O42" s="6">
        <v>8.6</v>
      </c>
      <c r="P42" s="8"/>
      <c r="Q42" s="6">
        <v>30.8</v>
      </c>
      <c r="R42" s="8"/>
      <c r="S42" s="6">
        <v>10</v>
      </c>
      <c r="T42" s="8"/>
      <c r="U42" s="6">
        <v>28</v>
      </c>
      <c r="V42" s="8"/>
      <c r="W42" s="6">
        <v>0</v>
      </c>
      <c r="X42" s="584"/>
      <c r="Y42" s="2"/>
      <c r="Z42" s="1399"/>
      <c r="AA42" s="110"/>
      <c r="AB42" s="110"/>
      <c r="AC42" s="110"/>
      <c r="AD42" s="110"/>
      <c r="AE42" s="110"/>
      <c r="AF42" s="110"/>
      <c r="AG42" s="110"/>
      <c r="AH42" s="110"/>
      <c r="AI42" s="110"/>
      <c r="AJ42" s="110"/>
      <c r="AK42" s="110"/>
      <c r="AL42" s="2"/>
      <c r="AM42" s="2"/>
      <c r="AN42" s="2"/>
      <c r="AO42" s="2"/>
      <c r="AP42" s="2"/>
      <c r="AQ42" s="2"/>
      <c r="AR42" s="2"/>
      <c r="AS42" s="2"/>
      <c r="AT42" s="2"/>
      <c r="AU42" s="2"/>
      <c r="AV42" s="2"/>
      <c r="AW42" s="2"/>
      <c r="AX42" s="2"/>
      <c r="AY42" s="2"/>
      <c r="AZ42" s="2"/>
      <c r="BA42" s="2"/>
      <c r="BB42" s="2"/>
      <c r="BC42" s="2"/>
      <c r="BD42" s="2"/>
      <c r="BE42" s="2"/>
      <c r="BF42" s="2"/>
      <c r="BG42" s="2"/>
      <c r="BH42" s="2"/>
      <c r="BI42" s="2"/>
    </row>
    <row r="43" spans="1:61" x14ac:dyDescent="0.15">
      <c r="A43" s="148"/>
      <c r="B43" s="148"/>
      <c r="C43" s="81"/>
      <c r="D43" s="85"/>
      <c r="E43" s="109"/>
      <c r="F43" s="109"/>
      <c r="G43" s="2"/>
      <c r="H43" s="2"/>
      <c r="I43" s="2"/>
      <c r="J43" s="2"/>
      <c r="K43" s="2"/>
      <c r="L43" s="2"/>
      <c r="M43" s="2"/>
      <c r="N43" s="2"/>
      <c r="O43" s="2"/>
      <c r="P43" s="2"/>
      <c r="Q43" s="2"/>
      <c r="R43" s="2"/>
      <c r="S43" s="2"/>
      <c r="T43" s="2"/>
      <c r="U43" s="2"/>
      <c r="V43" s="2"/>
      <c r="W43" s="2"/>
      <c r="X43" s="2"/>
      <c r="Y43" s="2"/>
      <c r="Z43" s="2"/>
      <c r="AA43" s="110"/>
      <c r="AB43" s="110"/>
      <c r="AC43" s="110"/>
      <c r="AD43" s="110"/>
      <c r="AE43" s="110"/>
      <c r="AF43" s="110"/>
      <c r="AG43" s="110"/>
      <c r="AH43" s="110"/>
      <c r="AI43" s="110"/>
      <c r="AJ43" s="110"/>
      <c r="AK43" s="110"/>
      <c r="AL43" s="2"/>
      <c r="AM43" s="2"/>
      <c r="AN43" s="2"/>
      <c r="AO43" s="2"/>
      <c r="AP43" s="2"/>
      <c r="AQ43" s="2"/>
      <c r="AR43" s="2"/>
      <c r="AS43" s="2"/>
      <c r="AT43" s="2"/>
      <c r="AU43" s="2"/>
      <c r="AV43" s="2"/>
      <c r="AW43" s="2"/>
      <c r="AX43" s="2"/>
      <c r="AY43" s="2"/>
      <c r="AZ43" s="2"/>
      <c r="BA43" s="2"/>
      <c r="BB43" s="2"/>
      <c r="BC43" s="2"/>
      <c r="BD43" s="2"/>
      <c r="BE43" s="2"/>
      <c r="BF43" s="2"/>
      <c r="BG43" s="2"/>
      <c r="BH43" s="2"/>
    </row>
    <row r="44" spans="1:61" x14ac:dyDescent="0.15">
      <c r="E44" s="1397"/>
      <c r="F44" s="1397"/>
      <c r="G44" s="1397"/>
      <c r="I44" s="1397"/>
      <c r="K44" s="1397"/>
      <c r="M44" s="1397"/>
      <c r="O44" s="1397"/>
      <c r="Q44" s="1397"/>
      <c r="S44" s="1397"/>
      <c r="U44" s="1397"/>
      <c r="W44" s="1397"/>
      <c r="Y44" s="1397"/>
      <c r="AA44" s="1397"/>
      <c r="AB44" s="1"/>
      <c r="AC44" s="1397"/>
      <c r="AD44" s="1"/>
    </row>
  </sheetData>
  <mergeCells count="26">
    <mergeCell ref="A34:A42"/>
    <mergeCell ref="A24:A31"/>
    <mergeCell ref="A32:A33"/>
    <mergeCell ref="A6:D6"/>
    <mergeCell ref="A7:D7"/>
    <mergeCell ref="A8:A13"/>
    <mergeCell ref="A14:A23"/>
    <mergeCell ref="E3:F3"/>
    <mergeCell ref="G3:H3"/>
    <mergeCell ref="I3:J3"/>
    <mergeCell ref="K3:L3"/>
    <mergeCell ref="U5:V5"/>
    <mergeCell ref="M3:N3"/>
    <mergeCell ref="O3:P3"/>
    <mergeCell ref="Q3:R3"/>
    <mergeCell ref="S3:T3"/>
    <mergeCell ref="W5:X5"/>
    <mergeCell ref="U3:V3"/>
    <mergeCell ref="W3:X3"/>
    <mergeCell ref="G5:H5"/>
    <mergeCell ref="I5:J5"/>
    <mergeCell ref="K5:L5"/>
    <mergeCell ref="M5:N5"/>
    <mergeCell ref="O5:P5"/>
    <mergeCell ref="Q5:R5"/>
    <mergeCell ref="S5:T5"/>
  </mergeCells>
  <phoneticPr fontId="1"/>
  <pageMargins left="0.59055118110236227" right="0.59055118110236227" top="0.59055118110236227" bottom="0.59055118110236227" header="0.51181102362204722" footer="0.39370078740157483"/>
  <pageSetup paperSize="9" scale="76"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7"/>
  <sheetViews>
    <sheetView view="pageBreakPreview" zoomScaleNormal="100" zoomScaleSheetLayoutView="100" workbookViewId="0"/>
  </sheetViews>
  <sheetFormatPr defaultColWidth="8.625" defaultRowHeight="12" x14ac:dyDescent="0.15"/>
  <cols>
    <col min="1" max="1" width="4.625" style="4" bestFit="1" customWidth="1"/>
    <col min="2" max="2" width="0.875" style="4" customWidth="1"/>
    <col min="3" max="3" width="22.625" style="1" customWidth="1"/>
    <col min="4" max="4" width="0.875" style="255" customWidth="1"/>
    <col min="5" max="5" width="6.875" style="3" customWidth="1"/>
    <col min="6" max="6" width="0.875" style="3" customWidth="1"/>
    <col min="7" max="7" width="5.375" style="1" customWidth="1"/>
    <col min="8" max="8" width="0.875" style="1" customWidth="1"/>
    <col min="9" max="9" width="5.375" style="1" customWidth="1"/>
    <col min="10" max="10" width="0.875" style="1" customWidth="1"/>
    <col min="11" max="11" width="5.375" style="1" customWidth="1"/>
    <col min="12" max="12" width="0.875" style="1" customWidth="1"/>
    <col min="13" max="13" width="5.375" style="1" customWidth="1"/>
    <col min="14" max="14" width="0.875" style="1" customWidth="1"/>
    <col min="15" max="15" width="5.375" style="1" customWidth="1"/>
    <col min="16" max="16" width="0.875" style="1" customWidth="1"/>
    <col min="17" max="17" width="5.375" style="1" customWidth="1"/>
    <col min="18" max="18" width="0.875" style="1" customWidth="1"/>
    <col min="19" max="19" width="5.375" style="1" customWidth="1"/>
    <col min="20" max="20" width="0.875" style="1" customWidth="1"/>
    <col min="21" max="21" width="5.375" style="1" customWidth="1"/>
    <col min="22" max="22" width="0.875" style="1" customWidth="1"/>
    <col min="23" max="23" width="5.375" style="1" customWidth="1"/>
    <col min="24" max="24" width="0.875" style="1" customWidth="1"/>
    <col min="25" max="25" width="5.375" style="1" customWidth="1"/>
    <col min="26" max="26" width="0.875" style="1" customWidth="1"/>
    <col min="27" max="27" width="5.375" style="1" customWidth="1"/>
    <col min="28" max="28" width="0.875" style="1" customWidth="1"/>
    <col min="29" max="29" width="5.375" style="1" customWidth="1"/>
    <col min="30" max="30" width="0.875" style="1" customWidth="1"/>
    <col min="31" max="31" width="6.125" style="1" customWidth="1"/>
    <col min="32" max="32" width="0.875" style="1" customWidth="1"/>
    <col min="33" max="33" width="6.125" style="1" customWidth="1"/>
    <col min="34" max="34" width="0.875" style="1" customWidth="1"/>
    <col min="35" max="16384" width="8.625" style="1"/>
  </cols>
  <sheetData>
    <row r="1" spans="1:52" s="210" customFormat="1" ht="27.75" customHeight="1" thickBot="1" x14ac:dyDescent="0.25">
      <c r="A1" s="113">
        <v>21</v>
      </c>
      <c r="B1" s="113"/>
      <c r="C1" s="213" t="s">
        <v>278</v>
      </c>
      <c r="D1" s="289"/>
      <c r="E1" s="212"/>
      <c r="F1" s="212"/>
      <c r="M1" s="210" t="s">
        <v>140</v>
      </c>
      <c r="AI1" s="211"/>
    </row>
    <row r="2" spans="1:52" s="81" customFormat="1" ht="5.25" customHeight="1" x14ac:dyDescent="0.15">
      <c r="A2" s="108"/>
      <c r="B2" s="107"/>
      <c r="C2" s="106"/>
      <c r="D2" s="106"/>
      <c r="E2" s="624"/>
      <c r="F2" s="621"/>
      <c r="G2" s="620"/>
      <c r="H2" s="621"/>
      <c r="I2" s="620"/>
      <c r="J2" s="623"/>
      <c r="K2" s="620"/>
      <c r="L2" s="623"/>
      <c r="M2" s="620"/>
      <c r="N2" s="623"/>
      <c r="O2" s="620"/>
      <c r="P2" s="623"/>
      <c r="Q2" s="620"/>
      <c r="R2" s="623"/>
      <c r="S2" s="620"/>
      <c r="T2" s="623"/>
      <c r="U2" s="620"/>
      <c r="V2" s="623"/>
      <c r="W2" s="620"/>
      <c r="X2" s="623"/>
      <c r="Y2" s="620"/>
      <c r="Z2" s="623"/>
      <c r="AA2" s="620"/>
      <c r="AB2" s="621"/>
      <c r="AC2" s="620"/>
      <c r="AD2" s="621"/>
      <c r="AE2" s="622"/>
      <c r="AF2" s="621"/>
      <c r="AG2" s="620"/>
      <c r="AH2" s="619"/>
    </row>
    <row r="3" spans="1:52" s="81" customFormat="1" ht="17.25" customHeight="1" x14ac:dyDescent="0.15">
      <c r="A3" s="504"/>
      <c r="B3" s="503"/>
      <c r="C3" s="502"/>
      <c r="D3" s="502"/>
      <c r="E3" s="1719" t="s">
        <v>277</v>
      </c>
      <c r="F3" s="1720"/>
      <c r="G3" s="1711">
        <v>200</v>
      </c>
      <c r="H3" s="1712"/>
      <c r="I3" s="1711">
        <v>200</v>
      </c>
      <c r="J3" s="1712"/>
      <c r="K3" s="1711">
        <v>300</v>
      </c>
      <c r="L3" s="1712"/>
      <c r="M3" s="1711">
        <v>500</v>
      </c>
      <c r="N3" s="1712"/>
      <c r="O3" s="1711">
        <v>700</v>
      </c>
      <c r="P3" s="1712"/>
      <c r="Q3" s="1711">
        <v>1000</v>
      </c>
      <c r="R3" s="1712"/>
      <c r="S3" s="1711">
        <v>1500</v>
      </c>
      <c r="T3" s="1712"/>
      <c r="U3" s="1711">
        <v>2000</v>
      </c>
      <c r="V3" s="1712"/>
      <c r="W3" s="1711">
        <v>3000</v>
      </c>
      <c r="X3" s="1712"/>
      <c r="Y3" s="1711">
        <v>5000</v>
      </c>
      <c r="Z3" s="1712"/>
      <c r="AA3" s="1711">
        <v>7000</v>
      </c>
      <c r="AB3" s="1712"/>
      <c r="AC3" s="1707" t="s">
        <v>41</v>
      </c>
      <c r="AD3" s="1710"/>
      <c r="AE3" s="1713" t="s">
        <v>68</v>
      </c>
      <c r="AF3" s="1714"/>
      <c r="AG3" s="1707" t="s">
        <v>74</v>
      </c>
      <c r="AH3" s="1708"/>
    </row>
    <row r="4" spans="1:52" s="81" customFormat="1" ht="17.25" customHeight="1" x14ac:dyDescent="0.15">
      <c r="A4" s="504"/>
      <c r="B4" s="503"/>
      <c r="C4" s="502"/>
      <c r="D4" s="502"/>
      <c r="E4" s="1719"/>
      <c r="F4" s="1720"/>
      <c r="G4" s="618"/>
      <c r="H4" s="617"/>
      <c r="I4" s="1549" t="s">
        <v>67</v>
      </c>
      <c r="J4" s="1550"/>
      <c r="K4" s="1549" t="s">
        <v>67</v>
      </c>
      <c r="L4" s="1550"/>
      <c r="M4" s="1549" t="s">
        <v>67</v>
      </c>
      <c r="N4" s="1550"/>
      <c r="O4" s="1549" t="s">
        <v>67</v>
      </c>
      <c r="P4" s="1550"/>
      <c r="Q4" s="1717" t="s">
        <v>67</v>
      </c>
      <c r="R4" s="1718"/>
      <c r="S4" s="1717" t="s">
        <v>67</v>
      </c>
      <c r="T4" s="1718"/>
      <c r="U4" s="1717" t="s">
        <v>67</v>
      </c>
      <c r="V4" s="1718"/>
      <c r="W4" s="1717" t="s">
        <v>67</v>
      </c>
      <c r="X4" s="1718"/>
      <c r="Y4" s="1549" t="s">
        <v>67</v>
      </c>
      <c r="Z4" s="1550"/>
      <c r="AA4" s="192"/>
      <c r="AB4" s="191"/>
      <c r="AC4" s="1707"/>
      <c r="AD4" s="1710"/>
      <c r="AE4" s="1713"/>
      <c r="AF4" s="1714"/>
      <c r="AG4" s="1707"/>
      <c r="AH4" s="1708"/>
    </row>
    <row r="5" spans="1:52" s="81" customFormat="1" ht="17.25" customHeight="1" x14ac:dyDescent="0.15">
      <c r="A5" s="504"/>
      <c r="B5" s="503"/>
      <c r="C5" s="502"/>
      <c r="D5" s="502"/>
      <c r="E5" s="1719"/>
      <c r="F5" s="1720"/>
      <c r="G5" s="1534" t="s">
        <v>276</v>
      </c>
      <c r="H5" s="1535"/>
      <c r="I5" s="1715">
        <v>300</v>
      </c>
      <c r="J5" s="1716"/>
      <c r="K5" s="1715">
        <v>500</v>
      </c>
      <c r="L5" s="1716"/>
      <c r="M5" s="1715">
        <v>700</v>
      </c>
      <c r="N5" s="1716"/>
      <c r="O5" s="1715">
        <v>1000</v>
      </c>
      <c r="P5" s="1716"/>
      <c r="Q5" s="1715">
        <v>1500</v>
      </c>
      <c r="R5" s="1716"/>
      <c r="S5" s="1715">
        <v>2000</v>
      </c>
      <c r="T5" s="1716"/>
      <c r="U5" s="1715">
        <v>3000</v>
      </c>
      <c r="V5" s="1716"/>
      <c r="W5" s="1715">
        <v>5000</v>
      </c>
      <c r="X5" s="1716"/>
      <c r="Y5" s="1715">
        <v>7000</v>
      </c>
      <c r="Z5" s="1716"/>
      <c r="AA5" s="1534" t="s">
        <v>276</v>
      </c>
      <c r="AB5" s="1535"/>
      <c r="AC5" s="1707"/>
      <c r="AD5" s="1710"/>
      <c r="AE5" s="1713"/>
      <c r="AF5" s="1714"/>
      <c r="AG5" s="1707"/>
      <c r="AH5" s="1708"/>
    </row>
    <row r="6" spans="1:52" s="81" customFormat="1" ht="43.5" customHeight="1" x14ac:dyDescent="0.15">
      <c r="A6" s="504"/>
      <c r="B6" s="503"/>
      <c r="C6" s="502"/>
      <c r="D6" s="502"/>
      <c r="E6" s="1719"/>
      <c r="F6" s="1720"/>
      <c r="G6" s="1534" t="s">
        <v>275</v>
      </c>
      <c r="H6" s="1535"/>
      <c r="I6" s="1534" t="s">
        <v>274</v>
      </c>
      <c r="J6" s="1535"/>
      <c r="K6" s="1534" t="s">
        <v>274</v>
      </c>
      <c r="L6" s="1535"/>
      <c r="M6" s="1534" t="s">
        <v>274</v>
      </c>
      <c r="N6" s="1535"/>
      <c r="O6" s="1534" t="s">
        <v>274</v>
      </c>
      <c r="P6" s="1535"/>
      <c r="Q6" s="1534" t="s">
        <v>274</v>
      </c>
      <c r="R6" s="1535"/>
      <c r="S6" s="231" t="s">
        <v>274</v>
      </c>
      <c r="T6" s="230"/>
      <c r="U6" s="231" t="s">
        <v>274</v>
      </c>
      <c r="V6" s="230"/>
      <c r="W6" s="1534" t="s">
        <v>274</v>
      </c>
      <c r="X6" s="1535"/>
      <c r="Y6" s="1534" t="s">
        <v>274</v>
      </c>
      <c r="Z6" s="1535"/>
      <c r="AA6" s="1534" t="s">
        <v>273</v>
      </c>
      <c r="AB6" s="1535"/>
      <c r="AC6" s="1707"/>
      <c r="AD6" s="1710"/>
      <c r="AE6" s="1713"/>
      <c r="AF6" s="1714"/>
      <c r="AG6" s="1707"/>
      <c r="AH6" s="1708"/>
      <c r="AK6" s="427"/>
      <c r="AL6" s="427"/>
      <c r="AM6" s="427"/>
      <c r="AN6" s="427"/>
      <c r="AO6" s="427"/>
      <c r="AP6" s="427"/>
      <c r="AQ6" s="427"/>
      <c r="AR6" s="427"/>
      <c r="AS6" s="427"/>
      <c r="AT6" s="427"/>
      <c r="AU6" s="427"/>
      <c r="AV6" s="427"/>
      <c r="AW6" s="427"/>
      <c r="AX6" s="427"/>
      <c r="AY6" s="427"/>
      <c r="AZ6" s="427"/>
    </row>
    <row r="7" spans="1:52" s="81" customFormat="1" ht="5.25" customHeight="1" x14ac:dyDescent="0.15">
      <c r="A7" s="504"/>
      <c r="B7" s="503"/>
      <c r="C7" s="502"/>
      <c r="D7" s="502"/>
      <c r="E7" s="476"/>
      <c r="F7" s="616"/>
      <c r="G7" s="615" t="s">
        <v>141</v>
      </c>
      <c r="H7" s="86"/>
      <c r="I7" s="84" t="s">
        <v>140</v>
      </c>
      <c r="J7" s="86"/>
      <c r="K7" s="84" t="s">
        <v>140</v>
      </c>
      <c r="L7" s="86"/>
      <c r="M7" s="84" t="s">
        <v>140</v>
      </c>
      <c r="N7" s="86"/>
      <c r="O7" s="84"/>
      <c r="P7" s="86"/>
      <c r="Q7" s="84"/>
      <c r="R7" s="86"/>
      <c r="S7" s="84"/>
      <c r="T7" s="86"/>
      <c r="U7" s="84"/>
      <c r="V7" s="86"/>
      <c r="W7" s="84"/>
      <c r="X7" s="86"/>
      <c r="Y7" s="84"/>
      <c r="Z7" s="86"/>
      <c r="AA7" s="84"/>
      <c r="AB7" s="85"/>
      <c r="AC7" s="84"/>
      <c r="AD7" s="85"/>
      <c r="AE7" s="614"/>
      <c r="AF7" s="85"/>
      <c r="AG7" s="84"/>
      <c r="AH7" s="83"/>
      <c r="AK7" s="427"/>
      <c r="AL7" s="427"/>
      <c r="AM7" s="427"/>
      <c r="AN7" s="427"/>
      <c r="AO7" s="427"/>
      <c r="AP7" s="427"/>
      <c r="AQ7" s="427"/>
      <c r="AR7" s="427"/>
      <c r="AS7" s="427"/>
      <c r="AT7" s="427"/>
      <c r="AU7" s="427"/>
      <c r="AV7" s="427"/>
      <c r="AW7" s="427"/>
      <c r="AX7" s="427"/>
      <c r="AY7" s="427"/>
      <c r="AZ7" s="427"/>
    </row>
    <row r="8" spans="1:52" s="611" customFormat="1" ht="15" customHeight="1" thickBot="1" x14ac:dyDescent="0.2">
      <c r="A8" s="551"/>
      <c r="B8" s="550"/>
      <c r="C8" s="549"/>
      <c r="D8" s="549"/>
      <c r="E8" s="613"/>
      <c r="F8" s="612"/>
      <c r="G8" s="1478" t="s">
        <v>40</v>
      </c>
      <c r="H8" s="1479"/>
      <c r="I8" s="1478" t="s">
        <v>40</v>
      </c>
      <c r="J8" s="1479"/>
      <c r="K8" s="1478" t="s">
        <v>40</v>
      </c>
      <c r="L8" s="1479"/>
      <c r="M8" s="1478" t="s">
        <v>40</v>
      </c>
      <c r="N8" s="1479"/>
      <c r="O8" s="1478" t="s">
        <v>40</v>
      </c>
      <c r="P8" s="1479"/>
      <c r="Q8" s="1478" t="s">
        <v>40</v>
      </c>
      <c r="R8" s="1479"/>
      <c r="S8" s="1478" t="s">
        <v>40</v>
      </c>
      <c r="T8" s="1479"/>
      <c r="U8" s="1478" t="s">
        <v>40</v>
      </c>
      <c r="V8" s="1479"/>
      <c r="W8" s="1478" t="s">
        <v>40</v>
      </c>
      <c r="X8" s="1479"/>
      <c r="Y8" s="1478" t="s">
        <v>40</v>
      </c>
      <c r="Z8" s="1479"/>
      <c r="AA8" s="1478" t="s">
        <v>40</v>
      </c>
      <c r="AB8" s="1479"/>
      <c r="AC8" s="1478" t="s">
        <v>40</v>
      </c>
      <c r="AD8" s="1684"/>
      <c r="AE8" s="1709" t="s">
        <v>71</v>
      </c>
      <c r="AF8" s="1683"/>
      <c r="AG8" s="1478" t="s">
        <v>71</v>
      </c>
      <c r="AH8" s="1687"/>
      <c r="AK8" s="1387"/>
      <c r="AL8" s="1387"/>
      <c r="AM8" s="1387"/>
      <c r="AN8" s="1387"/>
      <c r="AO8" s="1387"/>
      <c r="AP8" s="1387"/>
      <c r="AQ8" s="1387"/>
      <c r="AR8" s="1387"/>
      <c r="AS8" s="1387"/>
      <c r="AT8" s="1387"/>
      <c r="AU8" s="1387"/>
      <c r="AV8" s="1387"/>
      <c r="AW8" s="1387"/>
      <c r="AX8" s="1387"/>
      <c r="AY8" s="1387"/>
      <c r="AZ8" s="1387"/>
    </row>
    <row r="9" spans="1:52" s="60" customFormat="1" ht="22.15" customHeight="1" x14ac:dyDescent="0.15">
      <c r="A9" s="1472" t="s">
        <v>178</v>
      </c>
      <c r="B9" s="1473"/>
      <c r="C9" s="1473"/>
      <c r="D9" s="1474"/>
      <c r="E9" s="610"/>
      <c r="F9" s="437"/>
      <c r="G9" s="64">
        <v>15.5</v>
      </c>
      <c r="H9" s="66"/>
      <c r="I9" s="64">
        <v>3.4</v>
      </c>
      <c r="J9" s="66"/>
      <c r="K9" s="64">
        <v>4.4000000000000004</v>
      </c>
      <c r="L9" s="66"/>
      <c r="M9" s="64">
        <v>7.3</v>
      </c>
      <c r="N9" s="66"/>
      <c r="O9" s="64">
        <v>0.8</v>
      </c>
      <c r="P9" s="66"/>
      <c r="Q9" s="64">
        <v>15.6</v>
      </c>
      <c r="R9" s="66"/>
      <c r="S9" s="64">
        <v>1.8</v>
      </c>
      <c r="T9" s="66"/>
      <c r="U9" s="64">
        <v>11.3</v>
      </c>
      <c r="V9" s="66"/>
      <c r="W9" s="64">
        <v>7.1</v>
      </c>
      <c r="X9" s="66"/>
      <c r="Y9" s="64">
        <v>6.6</v>
      </c>
      <c r="Z9" s="66"/>
      <c r="AA9" s="64">
        <v>8.3000000000000007</v>
      </c>
      <c r="AB9" s="65"/>
      <c r="AC9" s="64">
        <v>17.899999999999999</v>
      </c>
      <c r="AD9" s="609"/>
      <c r="AE9" s="1413">
        <v>2798</v>
      </c>
      <c r="AF9" s="604"/>
      <c r="AG9" s="1421">
        <v>1000</v>
      </c>
      <c r="AH9" s="223"/>
      <c r="AI9" s="61"/>
      <c r="AJ9" s="1399"/>
      <c r="AK9" s="1385"/>
      <c r="AL9" s="1385"/>
      <c r="AM9" s="1385"/>
      <c r="AN9" s="1385"/>
      <c r="AO9" s="1385"/>
      <c r="AP9" s="1385"/>
      <c r="AQ9" s="1385"/>
      <c r="AR9" s="1385"/>
      <c r="AS9" s="1385"/>
      <c r="AT9" s="1385"/>
      <c r="AU9" s="1385"/>
      <c r="AV9" s="1385"/>
      <c r="AW9" s="1385"/>
      <c r="AX9" s="1385"/>
      <c r="AY9" s="1385"/>
      <c r="AZ9" s="1385"/>
    </row>
    <row r="10" spans="1:52" ht="22.15" customHeight="1" x14ac:dyDescent="0.15">
      <c r="A10" s="1475" t="s">
        <v>177</v>
      </c>
      <c r="B10" s="1476"/>
      <c r="C10" s="1476"/>
      <c r="D10" s="1476"/>
      <c r="E10" s="300">
        <v>2500</v>
      </c>
      <c r="F10" s="55"/>
      <c r="G10" s="53">
        <v>387</v>
      </c>
      <c r="H10" s="55"/>
      <c r="I10" s="53">
        <v>86</v>
      </c>
      <c r="J10" s="55"/>
      <c r="K10" s="53">
        <v>109</v>
      </c>
      <c r="L10" s="55"/>
      <c r="M10" s="53">
        <v>183</v>
      </c>
      <c r="N10" s="55"/>
      <c r="O10" s="53">
        <v>21</v>
      </c>
      <c r="P10" s="55"/>
      <c r="Q10" s="53">
        <v>389</v>
      </c>
      <c r="R10" s="55"/>
      <c r="S10" s="53">
        <v>45</v>
      </c>
      <c r="T10" s="55"/>
      <c r="U10" s="53">
        <v>282</v>
      </c>
      <c r="V10" s="55"/>
      <c r="W10" s="53">
        <v>178</v>
      </c>
      <c r="X10" s="55"/>
      <c r="Y10" s="53">
        <v>166</v>
      </c>
      <c r="Z10" s="55"/>
      <c r="AA10" s="53">
        <v>207</v>
      </c>
      <c r="AB10" s="54"/>
      <c r="AC10" s="53">
        <v>447</v>
      </c>
      <c r="AD10" s="54"/>
      <c r="AE10" s="1414"/>
      <c r="AF10" s="607"/>
      <c r="AG10" s="1422"/>
      <c r="AH10" s="52"/>
      <c r="AI10" s="2"/>
      <c r="AJ10" s="1399"/>
      <c r="AK10" s="1385"/>
      <c r="AL10" s="1385"/>
      <c r="AM10" s="1385"/>
      <c r="AN10" s="1385"/>
      <c r="AO10" s="1385"/>
      <c r="AP10" s="1385"/>
      <c r="AQ10" s="1385"/>
      <c r="AR10" s="1385"/>
      <c r="AS10" s="1385"/>
      <c r="AT10" s="1385"/>
      <c r="AU10" s="1385"/>
      <c r="AV10" s="1385"/>
      <c r="AW10" s="1385"/>
      <c r="AX10" s="1385"/>
      <c r="AY10" s="1385"/>
      <c r="AZ10" s="1385"/>
    </row>
    <row r="11" spans="1:52" ht="18.75" customHeight="1" x14ac:dyDescent="0.15">
      <c r="A11" s="1469" t="s">
        <v>37</v>
      </c>
      <c r="B11" s="34"/>
      <c r="C11" s="33" t="s">
        <v>632</v>
      </c>
      <c r="D11" s="32"/>
      <c r="E11" s="297">
        <v>531</v>
      </c>
      <c r="F11" s="440"/>
      <c r="G11" s="26">
        <v>23.7</v>
      </c>
      <c r="H11" s="28"/>
      <c r="I11" s="26">
        <v>4</v>
      </c>
      <c r="J11" s="28"/>
      <c r="K11" s="26">
        <v>5.3</v>
      </c>
      <c r="L11" s="28"/>
      <c r="M11" s="26">
        <v>9</v>
      </c>
      <c r="N11" s="28"/>
      <c r="O11" s="26">
        <v>0.4</v>
      </c>
      <c r="P11" s="28"/>
      <c r="Q11" s="26">
        <v>17.7</v>
      </c>
      <c r="R11" s="28"/>
      <c r="S11" s="26">
        <v>1.3</v>
      </c>
      <c r="T11" s="28"/>
      <c r="U11" s="26">
        <v>7.3</v>
      </c>
      <c r="V11" s="28"/>
      <c r="W11" s="26">
        <v>3.4</v>
      </c>
      <c r="X11" s="28"/>
      <c r="Y11" s="26">
        <v>3.8</v>
      </c>
      <c r="Z11" s="28"/>
      <c r="AA11" s="26">
        <v>5.6</v>
      </c>
      <c r="AB11" s="27"/>
      <c r="AC11" s="26">
        <v>18.5</v>
      </c>
      <c r="AD11" s="47"/>
      <c r="AE11" s="1415">
        <v>1867</v>
      </c>
      <c r="AF11" s="605"/>
      <c r="AG11" s="1423">
        <v>500</v>
      </c>
      <c r="AH11" s="25"/>
      <c r="AI11" s="2"/>
      <c r="AJ11" s="1399"/>
      <c r="AK11" s="1385"/>
      <c r="AL11" s="1385"/>
      <c r="AM11" s="1385"/>
      <c r="AN11" s="1385"/>
      <c r="AO11" s="1385"/>
      <c r="AP11" s="1385"/>
      <c r="AQ11" s="1385"/>
      <c r="AR11" s="1385"/>
      <c r="AS11" s="1385"/>
      <c r="AT11" s="1385"/>
      <c r="AU11" s="1385"/>
      <c r="AV11" s="1385"/>
      <c r="AW11" s="1385"/>
      <c r="AX11" s="1385"/>
      <c r="AY11" s="1385"/>
      <c r="AZ11" s="1385"/>
    </row>
    <row r="12" spans="1:52" ht="18.75" customHeight="1" x14ac:dyDescent="0.15">
      <c r="A12" s="1470"/>
      <c r="B12" s="24"/>
      <c r="C12" s="23" t="s">
        <v>633</v>
      </c>
      <c r="D12" s="22"/>
      <c r="E12" s="294">
        <v>358</v>
      </c>
      <c r="F12" s="437"/>
      <c r="G12" s="16">
        <v>16.2</v>
      </c>
      <c r="H12" s="18"/>
      <c r="I12" s="16">
        <v>3.9</v>
      </c>
      <c r="J12" s="18"/>
      <c r="K12" s="16">
        <v>3.9</v>
      </c>
      <c r="L12" s="18"/>
      <c r="M12" s="16">
        <v>7</v>
      </c>
      <c r="N12" s="18"/>
      <c r="O12" s="16">
        <v>0.3</v>
      </c>
      <c r="P12" s="18"/>
      <c r="Q12" s="16">
        <v>17.899999999999999</v>
      </c>
      <c r="R12" s="18"/>
      <c r="S12" s="16">
        <v>0.6</v>
      </c>
      <c r="T12" s="18"/>
      <c r="U12" s="16">
        <v>12.3</v>
      </c>
      <c r="V12" s="18"/>
      <c r="W12" s="16">
        <v>6.7</v>
      </c>
      <c r="X12" s="18"/>
      <c r="Y12" s="16">
        <v>6.7</v>
      </c>
      <c r="Z12" s="18"/>
      <c r="AA12" s="16">
        <v>8.4</v>
      </c>
      <c r="AB12" s="17"/>
      <c r="AC12" s="16">
        <v>16.2</v>
      </c>
      <c r="AD12" s="45"/>
      <c r="AE12" s="1413">
        <v>3025</v>
      </c>
      <c r="AF12" s="604"/>
      <c r="AG12" s="1424">
        <v>1000</v>
      </c>
      <c r="AH12" s="15"/>
      <c r="AI12" s="2"/>
      <c r="AJ12" s="1399"/>
      <c r="AK12" s="1385"/>
      <c r="AL12" s="1385"/>
      <c r="AM12" s="1385"/>
      <c r="AN12" s="1385"/>
      <c r="AO12" s="1385"/>
      <c r="AP12" s="1385"/>
      <c r="AQ12" s="1385"/>
      <c r="AR12" s="1385"/>
      <c r="AS12" s="1385"/>
      <c r="AT12" s="1385"/>
      <c r="AU12" s="1385"/>
      <c r="AV12" s="1385"/>
      <c r="AW12" s="1385"/>
      <c r="AX12" s="1385"/>
      <c r="AY12" s="1385"/>
      <c r="AZ12" s="1385"/>
    </row>
    <row r="13" spans="1:52" ht="18.75" customHeight="1" x14ac:dyDescent="0.15">
      <c r="A13" s="1470"/>
      <c r="B13" s="24"/>
      <c r="C13" s="23" t="s">
        <v>634</v>
      </c>
      <c r="D13" s="22"/>
      <c r="E13" s="294">
        <v>359</v>
      </c>
      <c r="F13" s="437"/>
      <c r="G13" s="16">
        <v>13.9</v>
      </c>
      <c r="H13" s="18"/>
      <c r="I13" s="16">
        <v>2.5</v>
      </c>
      <c r="J13" s="18"/>
      <c r="K13" s="16">
        <v>3.6</v>
      </c>
      <c r="L13" s="18"/>
      <c r="M13" s="16">
        <v>4.7</v>
      </c>
      <c r="N13" s="18"/>
      <c r="O13" s="16">
        <v>1.1000000000000001</v>
      </c>
      <c r="P13" s="18"/>
      <c r="Q13" s="16">
        <v>14.8</v>
      </c>
      <c r="R13" s="18"/>
      <c r="S13" s="16">
        <v>1.1000000000000001</v>
      </c>
      <c r="T13" s="18"/>
      <c r="U13" s="16">
        <v>14.2</v>
      </c>
      <c r="V13" s="18"/>
      <c r="W13" s="16">
        <v>5.8</v>
      </c>
      <c r="X13" s="18"/>
      <c r="Y13" s="16">
        <v>7.8</v>
      </c>
      <c r="Z13" s="18"/>
      <c r="AA13" s="16">
        <v>10</v>
      </c>
      <c r="AB13" s="17"/>
      <c r="AC13" s="16">
        <v>20.3</v>
      </c>
      <c r="AD13" s="45"/>
      <c r="AE13" s="1413">
        <v>3831</v>
      </c>
      <c r="AF13" s="604"/>
      <c r="AG13" s="1424">
        <v>1000</v>
      </c>
      <c r="AH13" s="15"/>
      <c r="AI13" s="2"/>
      <c r="AJ13" s="1399"/>
      <c r="AK13" s="1385"/>
      <c r="AL13" s="1385"/>
      <c r="AM13" s="1385"/>
      <c r="AN13" s="1385"/>
      <c r="AO13" s="1385"/>
      <c r="AP13" s="1385"/>
      <c r="AQ13" s="1385"/>
      <c r="AR13" s="1385"/>
      <c r="AS13" s="1385"/>
      <c r="AT13" s="1385"/>
      <c r="AU13" s="1385"/>
      <c r="AV13" s="1385"/>
      <c r="AW13" s="1385"/>
      <c r="AX13" s="1385"/>
      <c r="AY13" s="1385"/>
      <c r="AZ13" s="1385"/>
    </row>
    <row r="14" spans="1:52" ht="18.75" customHeight="1" x14ac:dyDescent="0.15">
      <c r="A14" s="1470"/>
      <c r="B14" s="24"/>
      <c r="C14" s="23" t="s">
        <v>33</v>
      </c>
      <c r="D14" s="22"/>
      <c r="E14" s="294">
        <v>322</v>
      </c>
      <c r="F14" s="437"/>
      <c r="G14" s="16">
        <v>15.5</v>
      </c>
      <c r="H14" s="18"/>
      <c r="I14" s="16">
        <v>2.2000000000000002</v>
      </c>
      <c r="J14" s="18"/>
      <c r="K14" s="16">
        <v>5.9</v>
      </c>
      <c r="L14" s="18"/>
      <c r="M14" s="16">
        <v>5</v>
      </c>
      <c r="N14" s="18"/>
      <c r="O14" s="16">
        <v>1.2</v>
      </c>
      <c r="P14" s="18"/>
      <c r="Q14" s="16">
        <v>14.6</v>
      </c>
      <c r="R14" s="18"/>
      <c r="S14" s="16">
        <v>1.2</v>
      </c>
      <c r="T14" s="18"/>
      <c r="U14" s="16">
        <v>14.9</v>
      </c>
      <c r="V14" s="18"/>
      <c r="W14" s="16">
        <v>5.9</v>
      </c>
      <c r="X14" s="18"/>
      <c r="Y14" s="16">
        <v>9.3000000000000007</v>
      </c>
      <c r="Z14" s="18"/>
      <c r="AA14" s="16">
        <v>9</v>
      </c>
      <c r="AB14" s="17"/>
      <c r="AC14" s="16">
        <v>15.2</v>
      </c>
      <c r="AD14" s="45"/>
      <c r="AE14" s="1413">
        <v>3037</v>
      </c>
      <c r="AF14" s="604"/>
      <c r="AG14" s="1424">
        <v>1000</v>
      </c>
      <c r="AH14" s="15"/>
      <c r="AI14" s="2"/>
      <c r="AJ14" s="1399"/>
      <c r="AK14" s="1385"/>
      <c r="AL14" s="1385"/>
      <c r="AM14" s="1385"/>
      <c r="AN14" s="1385"/>
      <c r="AO14" s="1385"/>
      <c r="AP14" s="1385"/>
      <c r="AQ14" s="1385"/>
      <c r="AR14" s="1385"/>
      <c r="AS14" s="1385"/>
      <c r="AT14" s="1385"/>
      <c r="AU14" s="1385"/>
      <c r="AV14" s="1385"/>
      <c r="AW14" s="1385"/>
      <c r="AX14" s="1385"/>
      <c r="AY14" s="1385"/>
      <c r="AZ14" s="1385"/>
    </row>
    <row r="15" spans="1:52" ht="18.75" customHeight="1" x14ac:dyDescent="0.15">
      <c r="A15" s="1470"/>
      <c r="B15" s="24"/>
      <c r="C15" s="23" t="s">
        <v>629</v>
      </c>
      <c r="D15" s="22"/>
      <c r="E15" s="294">
        <v>479</v>
      </c>
      <c r="F15" s="437"/>
      <c r="G15" s="16">
        <v>11.7</v>
      </c>
      <c r="H15" s="18"/>
      <c r="I15" s="16">
        <v>4</v>
      </c>
      <c r="J15" s="18"/>
      <c r="K15" s="16">
        <v>2.9</v>
      </c>
      <c r="L15" s="18"/>
      <c r="M15" s="16">
        <v>7.1</v>
      </c>
      <c r="N15" s="18"/>
      <c r="O15" s="16">
        <v>1</v>
      </c>
      <c r="P15" s="18"/>
      <c r="Q15" s="16">
        <v>13.6</v>
      </c>
      <c r="R15" s="18"/>
      <c r="S15" s="16">
        <v>2.1</v>
      </c>
      <c r="T15" s="18"/>
      <c r="U15" s="16">
        <v>10.9</v>
      </c>
      <c r="V15" s="18"/>
      <c r="W15" s="16">
        <v>10.199999999999999</v>
      </c>
      <c r="X15" s="18"/>
      <c r="Y15" s="16">
        <v>6.7</v>
      </c>
      <c r="Z15" s="18"/>
      <c r="AA15" s="16">
        <v>10</v>
      </c>
      <c r="AB15" s="17"/>
      <c r="AC15" s="16">
        <v>19.8</v>
      </c>
      <c r="AD15" s="45"/>
      <c r="AE15" s="1413">
        <v>3027</v>
      </c>
      <c r="AF15" s="604"/>
      <c r="AG15" s="1424">
        <v>1200</v>
      </c>
      <c r="AH15" s="15"/>
      <c r="AI15" s="2"/>
      <c r="AJ15" s="1399"/>
      <c r="AK15" s="1385"/>
      <c r="AL15" s="1385"/>
      <c r="AM15" s="1385"/>
      <c r="AN15" s="1385"/>
      <c r="AO15" s="1385"/>
      <c r="AP15" s="1385"/>
      <c r="AQ15" s="1385"/>
      <c r="AR15" s="1385"/>
      <c r="AS15" s="1385"/>
      <c r="AT15" s="1385"/>
      <c r="AU15" s="1385"/>
      <c r="AV15" s="1385"/>
      <c r="AW15" s="1385"/>
      <c r="AX15" s="1385"/>
      <c r="AY15" s="1385"/>
      <c r="AZ15" s="1385"/>
    </row>
    <row r="16" spans="1:52" ht="18.75" customHeight="1" x14ac:dyDescent="0.15">
      <c r="A16" s="1470"/>
      <c r="B16" s="24"/>
      <c r="C16" s="23" t="s">
        <v>630</v>
      </c>
      <c r="D16" s="22"/>
      <c r="E16" s="294">
        <v>451</v>
      </c>
      <c r="F16" s="437"/>
      <c r="G16" s="16">
        <v>10.4</v>
      </c>
      <c r="H16" s="18"/>
      <c r="I16" s="16">
        <v>3.5</v>
      </c>
      <c r="J16" s="18"/>
      <c r="K16" s="16">
        <v>4.7</v>
      </c>
      <c r="L16" s="18"/>
      <c r="M16" s="16">
        <v>9.5</v>
      </c>
      <c r="N16" s="18"/>
      <c r="O16" s="16">
        <v>1.1000000000000001</v>
      </c>
      <c r="P16" s="18"/>
      <c r="Q16" s="16">
        <v>14.6</v>
      </c>
      <c r="R16" s="18"/>
      <c r="S16" s="16">
        <v>4</v>
      </c>
      <c r="T16" s="18"/>
      <c r="U16" s="16">
        <v>10.6</v>
      </c>
      <c r="V16" s="18"/>
      <c r="W16" s="16">
        <v>10.4</v>
      </c>
      <c r="X16" s="18"/>
      <c r="Y16" s="16">
        <v>7.1</v>
      </c>
      <c r="Z16" s="18"/>
      <c r="AA16" s="16">
        <v>7.5</v>
      </c>
      <c r="AB16" s="17"/>
      <c r="AC16" s="16">
        <v>16.399999999999999</v>
      </c>
      <c r="AD16" s="45"/>
      <c r="AE16" s="1413">
        <v>2499</v>
      </c>
      <c r="AF16" s="604"/>
      <c r="AG16" s="1424">
        <v>1000</v>
      </c>
      <c r="AH16" s="15"/>
      <c r="AI16" s="2"/>
      <c r="AJ16" s="1399"/>
      <c r="AK16" s="1385"/>
      <c r="AL16" s="1385"/>
      <c r="AM16" s="1385"/>
      <c r="AN16" s="1385"/>
      <c r="AO16" s="1385"/>
      <c r="AP16" s="1385"/>
      <c r="AQ16" s="1385"/>
      <c r="AR16" s="1385"/>
      <c r="AS16" s="1385"/>
      <c r="AT16" s="1385"/>
      <c r="AU16" s="1385"/>
      <c r="AV16" s="1385"/>
      <c r="AW16" s="1385"/>
      <c r="AX16" s="1385"/>
      <c r="AY16" s="1385"/>
      <c r="AZ16" s="1385"/>
    </row>
    <row r="17" spans="1:52" ht="18.75" customHeight="1" x14ac:dyDescent="0.15">
      <c r="A17" s="1469" t="s">
        <v>32</v>
      </c>
      <c r="B17" s="34"/>
      <c r="C17" s="51" t="s">
        <v>31</v>
      </c>
      <c r="D17" s="32"/>
      <c r="E17" s="297">
        <v>18</v>
      </c>
      <c r="F17" s="440"/>
      <c r="G17" s="26">
        <v>22.2</v>
      </c>
      <c r="H17" s="28"/>
      <c r="I17" s="26">
        <v>11.1</v>
      </c>
      <c r="J17" s="28"/>
      <c r="K17" s="26">
        <v>0</v>
      </c>
      <c r="L17" s="28"/>
      <c r="M17" s="26">
        <v>11.1</v>
      </c>
      <c r="N17" s="28"/>
      <c r="O17" s="26">
        <v>0</v>
      </c>
      <c r="P17" s="28"/>
      <c r="Q17" s="26">
        <v>0</v>
      </c>
      <c r="R17" s="28"/>
      <c r="S17" s="26">
        <v>0</v>
      </c>
      <c r="T17" s="28"/>
      <c r="U17" s="26">
        <v>5.6</v>
      </c>
      <c r="V17" s="28"/>
      <c r="W17" s="26">
        <v>0</v>
      </c>
      <c r="X17" s="28"/>
      <c r="Y17" s="26">
        <v>11.1</v>
      </c>
      <c r="Z17" s="28"/>
      <c r="AA17" s="26">
        <v>22.2</v>
      </c>
      <c r="AB17" s="27"/>
      <c r="AC17" s="26">
        <v>16.7</v>
      </c>
      <c r="AD17" s="47"/>
      <c r="AE17" s="1415">
        <v>3369</v>
      </c>
      <c r="AF17" s="605"/>
      <c r="AG17" s="1423">
        <v>600</v>
      </c>
      <c r="AH17" s="25"/>
      <c r="AI17" s="2"/>
      <c r="AJ17" s="1399"/>
      <c r="AK17" s="1385"/>
      <c r="AL17" s="1385"/>
      <c r="AM17" s="1385"/>
      <c r="AN17" s="1385"/>
      <c r="AO17" s="1385"/>
      <c r="AP17" s="1385"/>
      <c r="AQ17" s="1385"/>
      <c r="AR17" s="1385"/>
      <c r="AS17" s="1385"/>
      <c r="AT17" s="1385"/>
      <c r="AU17" s="1385"/>
      <c r="AV17" s="1385"/>
      <c r="AW17" s="1385"/>
      <c r="AX17" s="1385"/>
      <c r="AY17" s="1385"/>
      <c r="AZ17" s="1385"/>
    </row>
    <row r="18" spans="1:52" ht="18.75" customHeight="1" x14ac:dyDescent="0.15">
      <c r="A18" s="1470"/>
      <c r="B18" s="24"/>
      <c r="C18" s="49" t="s">
        <v>30</v>
      </c>
      <c r="D18" s="22"/>
      <c r="E18" s="294">
        <v>71</v>
      </c>
      <c r="F18" s="437"/>
      <c r="G18" s="16">
        <v>11.3</v>
      </c>
      <c r="H18" s="18"/>
      <c r="I18" s="16">
        <v>5.6</v>
      </c>
      <c r="J18" s="18"/>
      <c r="K18" s="16">
        <v>4.2</v>
      </c>
      <c r="L18" s="18"/>
      <c r="M18" s="16">
        <v>5.6</v>
      </c>
      <c r="N18" s="18"/>
      <c r="O18" s="16">
        <v>1.4</v>
      </c>
      <c r="P18" s="18"/>
      <c r="Q18" s="16">
        <v>18.3</v>
      </c>
      <c r="R18" s="18"/>
      <c r="S18" s="16">
        <v>1.4</v>
      </c>
      <c r="T18" s="18"/>
      <c r="U18" s="16">
        <v>7</v>
      </c>
      <c r="V18" s="18"/>
      <c r="W18" s="16">
        <v>8.5</v>
      </c>
      <c r="X18" s="18"/>
      <c r="Y18" s="16">
        <v>7</v>
      </c>
      <c r="Z18" s="18"/>
      <c r="AA18" s="16">
        <v>4.2</v>
      </c>
      <c r="AB18" s="17"/>
      <c r="AC18" s="16">
        <v>25.4</v>
      </c>
      <c r="AD18" s="45"/>
      <c r="AE18" s="1413">
        <v>3419</v>
      </c>
      <c r="AF18" s="604"/>
      <c r="AG18" s="1424">
        <v>1000</v>
      </c>
      <c r="AH18" s="15"/>
      <c r="AI18" s="2"/>
      <c r="AJ18" s="1399"/>
      <c r="AK18" s="1385"/>
      <c r="AL18" s="1385"/>
      <c r="AM18" s="1385"/>
      <c r="AN18" s="1385"/>
      <c r="AO18" s="1385"/>
      <c r="AP18" s="1385"/>
      <c r="AQ18" s="1385"/>
      <c r="AR18" s="1385"/>
      <c r="AS18" s="1385"/>
      <c r="AT18" s="1385"/>
      <c r="AU18" s="1385"/>
      <c r="AV18" s="1385"/>
      <c r="AW18" s="1385"/>
      <c r="AX18" s="1385"/>
      <c r="AY18" s="1385"/>
      <c r="AZ18" s="1385"/>
    </row>
    <row r="19" spans="1:52" ht="18.75" customHeight="1" x14ac:dyDescent="0.15">
      <c r="A19" s="1470"/>
      <c r="B19" s="24"/>
      <c r="C19" s="49" t="s">
        <v>29</v>
      </c>
      <c r="D19" s="22"/>
      <c r="E19" s="294">
        <v>275</v>
      </c>
      <c r="F19" s="437"/>
      <c r="G19" s="16">
        <v>9.5</v>
      </c>
      <c r="H19" s="18"/>
      <c r="I19" s="16">
        <v>2.9</v>
      </c>
      <c r="J19" s="18"/>
      <c r="K19" s="16">
        <v>4.7</v>
      </c>
      <c r="L19" s="18"/>
      <c r="M19" s="16">
        <v>8</v>
      </c>
      <c r="N19" s="18"/>
      <c r="O19" s="16">
        <v>0.7</v>
      </c>
      <c r="P19" s="18"/>
      <c r="Q19" s="16">
        <v>16</v>
      </c>
      <c r="R19" s="18"/>
      <c r="S19" s="16">
        <v>1.8</v>
      </c>
      <c r="T19" s="18"/>
      <c r="U19" s="16">
        <v>12.4</v>
      </c>
      <c r="V19" s="18"/>
      <c r="W19" s="16">
        <v>8.6999999999999993</v>
      </c>
      <c r="X19" s="18"/>
      <c r="Y19" s="16">
        <v>8</v>
      </c>
      <c r="Z19" s="18"/>
      <c r="AA19" s="16">
        <v>10.5</v>
      </c>
      <c r="AB19" s="17"/>
      <c r="AC19" s="16">
        <v>16.7</v>
      </c>
      <c r="AD19" s="45"/>
      <c r="AE19" s="1413">
        <v>3618</v>
      </c>
      <c r="AF19" s="604"/>
      <c r="AG19" s="1424">
        <v>1000</v>
      </c>
      <c r="AH19" s="15"/>
      <c r="AI19" s="2"/>
      <c r="AJ19" s="1399"/>
      <c r="AK19" s="1385"/>
      <c r="AL19" s="1385"/>
      <c r="AM19" s="1385"/>
      <c r="AN19" s="1385"/>
      <c r="AO19" s="1385"/>
      <c r="AP19" s="1385"/>
      <c r="AQ19" s="1385"/>
      <c r="AR19" s="1385"/>
      <c r="AS19" s="1385"/>
      <c r="AT19" s="1385"/>
      <c r="AU19" s="1385"/>
      <c r="AV19" s="1385"/>
      <c r="AW19" s="1385"/>
      <c r="AX19" s="1385"/>
      <c r="AY19" s="1385"/>
      <c r="AZ19" s="1385"/>
    </row>
    <row r="20" spans="1:52" ht="18.75" customHeight="1" x14ac:dyDescent="0.15">
      <c r="A20" s="1470"/>
      <c r="B20" s="24"/>
      <c r="C20" s="49" t="s">
        <v>28</v>
      </c>
      <c r="D20" s="22"/>
      <c r="E20" s="294">
        <v>95</v>
      </c>
      <c r="F20" s="437"/>
      <c r="G20" s="16">
        <v>21.1</v>
      </c>
      <c r="H20" s="18"/>
      <c r="I20" s="16">
        <v>3.2</v>
      </c>
      <c r="J20" s="18"/>
      <c r="K20" s="16">
        <v>6.3</v>
      </c>
      <c r="L20" s="18"/>
      <c r="M20" s="16">
        <v>3.2</v>
      </c>
      <c r="N20" s="18"/>
      <c r="O20" s="16">
        <v>0</v>
      </c>
      <c r="P20" s="18"/>
      <c r="Q20" s="16">
        <v>18.899999999999999</v>
      </c>
      <c r="R20" s="18"/>
      <c r="S20" s="16">
        <v>2.1</v>
      </c>
      <c r="T20" s="18"/>
      <c r="U20" s="16">
        <v>13.7</v>
      </c>
      <c r="V20" s="18"/>
      <c r="W20" s="16">
        <v>5.3</v>
      </c>
      <c r="X20" s="18"/>
      <c r="Y20" s="16">
        <v>5.3</v>
      </c>
      <c r="Z20" s="18"/>
      <c r="AA20" s="16">
        <v>5.3</v>
      </c>
      <c r="AB20" s="17"/>
      <c r="AC20" s="16">
        <v>15.8</v>
      </c>
      <c r="AD20" s="45"/>
      <c r="AE20" s="1413">
        <v>1828</v>
      </c>
      <c r="AF20" s="604"/>
      <c r="AG20" s="1424">
        <v>1000</v>
      </c>
      <c r="AH20" s="15"/>
      <c r="AI20" s="2"/>
      <c r="AJ20" s="1399"/>
      <c r="AK20" s="1385"/>
      <c r="AL20" s="1385"/>
      <c r="AM20" s="1385"/>
      <c r="AN20" s="1385"/>
      <c r="AO20" s="1385"/>
      <c r="AP20" s="1385"/>
      <c r="AQ20" s="1385"/>
      <c r="AR20" s="1385"/>
      <c r="AS20" s="1385"/>
      <c r="AT20" s="1385"/>
      <c r="AU20" s="1385"/>
      <c r="AV20" s="1385"/>
      <c r="AW20" s="1385"/>
      <c r="AX20" s="1385"/>
      <c r="AY20" s="1385"/>
      <c r="AZ20" s="1385"/>
    </row>
    <row r="21" spans="1:52" ht="18.75" customHeight="1" x14ac:dyDescent="0.15">
      <c r="A21" s="1470"/>
      <c r="B21" s="24"/>
      <c r="C21" s="49" t="s">
        <v>27</v>
      </c>
      <c r="D21" s="22"/>
      <c r="E21" s="294">
        <v>180</v>
      </c>
      <c r="F21" s="437"/>
      <c r="G21" s="16">
        <v>16.7</v>
      </c>
      <c r="H21" s="18"/>
      <c r="I21" s="16">
        <v>4.4000000000000004</v>
      </c>
      <c r="J21" s="18"/>
      <c r="K21" s="16">
        <v>5.6</v>
      </c>
      <c r="L21" s="18"/>
      <c r="M21" s="16">
        <v>7.2</v>
      </c>
      <c r="N21" s="18"/>
      <c r="O21" s="16">
        <v>2.2000000000000002</v>
      </c>
      <c r="P21" s="18"/>
      <c r="Q21" s="16">
        <v>13.3</v>
      </c>
      <c r="R21" s="18"/>
      <c r="S21" s="16">
        <v>1.7</v>
      </c>
      <c r="T21" s="18"/>
      <c r="U21" s="16">
        <v>12.2</v>
      </c>
      <c r="V21" s="18"/>
      <c r="W21" s="16">
        <v>4.4000000000000004</v>
      </c>
      <c r="X21" s="18"/>
      <c r="Y21" s="16">
        <v>4.4000000000000004</v>
      </c>
      <c r="Z21" s="18"/>
      <c r="AA21" s="16">
        <v>10</v>
      </c>
      <c r="AB21" s="17"/>
      <c r="AC21" s="16">
        <v>17.8</v>
      </c>
      <c r="AD21" s="45"/>
      <c r="AE21" s="1413">
        <v>2689</v>
      </c>
      <c r="AF21" s="604"/>
      <c r="AG21" s="1424">
        <v>1000</v>
      </c>
      <c r="AH21" s="15"/>
      <c r="AI21" s="2"/>
      <c r="AJ21" s="1399"/>
      <c r="AK21" s="1385"/>
      <c r="AL21" s="1385"/>
      <c r="AM21" s="1385"/>
      <c r="AN21" s="1385"/>
      <c r="AO21" s="1385"/>
      <c r="AP21" s="1385"/>
      <c r="AQ21" s="1385"/>
      <c r="AR21" s="1385"/>
      <c r="AS21" s="1385"/>
      <c r="AT21" s="1385"/>
      <c r="AU21" s="1385"/>
      <c r="AV21" s="1385"/>
      <c r="AW21" s="1385"/>
      <c r="AX21" s="1385"/>
      <c r="AY21" s="1385"/>
      <c r="AZ21" s="1385"/>
    </row>
    <row r="22" spans="1:52" ht="18.75" customHeight="1" x14ac:dyDescent="0.15">
      <c r="A22" s="1470"/>
      <c r="B22" s="24"/>
      <c r="C22" s="50" t="s">
        <v>26</v>
      </c>
      <c r="D22" s="22"/>
      <c r="E22" s="294">
        <v>95</v>
      </c>
      <c r="F22" s="437"/>
      <c r="G22" s="16">
        <v>26.3</v>
      </c>
      <c r="H22" s="18"/>
      <c r="I22" s="16">
        <v>3.2</v>
      </c>
      <c r="J22" s="18"/>
      <c r="K22" s="16">
        <v>6.3</v>
      </c>
      <c r="L22" s="18"/>
      <c r="M22" s="16">
        <v>6.3</v>
      </c>
      <c r="N22" s="18"/>
      <c r="O22" s="16">
        <v>1.1000000000000001</v>
      </c>
      <c r="P22" s="18"/>
      <c r="Q22" s="16">
        <v>11.6</v>
      </c>
      <c r="R22" s="18"/>
      <c r="S22" s="16">
        <v>0</v>
      </c>
      <c r="T22" s="18"/>
      <c r="U22" s="16">
        <v>12.6</v>
      </c>
      <c r="V22" s="18"/>
      <c r="W22" s="16">
        <v>4.2</v>
      </c>
      <c r="X22" s="18"/>
      <c r="Y22" s="16">
        <v>3.2</v>
      </c>
      <c r="Z22" s="18"/>
      <c r="AA22" s="16">
        <v>3.2</v>
      </c>
      <c r="AB22" s="17"/>
      <c r="AC22" s="16">
        <v>22.1</v>
      </c>
      <c r="AD22" s="45"/>
      <c r="AE22" s="1413">
        <v>1394</v>
      </c>
      <c r="AF22" s="604"/>
      <c r="AG22" s="1424">
        <v>500</v>
      </c>
      <c r="AH22" s="15"/>
      <c r="AI22" s="2"/>
      <c r="AJ22" s="1399"/>
      <c r="AK22" s="1385"/>
      <c r="AL22" s="1385"/>
      <c r="AM22" s="1385"/>
      <c r="AN22" s="1385"/>
      <c r="AO22" s="1385"/>
      <c r="AP22" s="1385"/>
      <c r="AQ22" s="1385"/>
      <c r="AR22" s="1385"/>
      <c r="AS22" s="1385"/>
      <c r="AT22" s="1385"/>
      <c r="AU22" s="1385"/>
      <c r="AV22" s="1385"/>
      <c r="AW22" s="1385"/>
      <c r="AX22" s="1385"/>
      <c r="AY22" s="1385"/>
      <c r="AZ22" s="1385"/>
    </row>
    <row r="23" spans="1:52" ht="18.75" customHeight="1" x14ac:dyDescent="0.15">
      <c r="A23" s="1470"/>
      <c r="B23" s="24"/>
      <c r="C23" s="49" t="s">
        <v>25</v>
      </c>
      <c r="D23" s="22"/>
      <c r="E23" s="294">
        <v>161</v>
      </c>
      <c r="F23" s="437"/>
      <c r="G23" s="16">
        <v>19.899999999999999</v>
      </c>
      <c r="H23" s="18"/>
      <c r="I23" s="16">
        <v>3.1</v>
      </c>
      <c r="J23" s="18"/>
      <c r="K23" s="16">
        <v>4.3</v>
      </c>
      <c r="L23" s="18"/>
      <c r="M23" s="16">
        <v>8.6999999999999993</v>
      </c>
      <c r="N23" s="18"/>
      <c r="O23" s="16">
        <v>1.9</v>
      </c>
      <c r="P23" s="18"/>
      <c r="Q23" s="16">
        <v>23</v>
      </c>
      <c r="R23" s="18"/>
      <c r="S23" s="16">
        <v>0</v>
      </c>
      <c r="T23" s="18"/>
      <c r="U23" s="16">
        <v>12.4</v>
      </c>
      <c r="V23" s="18"/>
      <c r="W23" s="16">
        <v>8.1</v>
      </c>
      <c r="X23" s="18"/>
      <c r="Y23" s="16">
        <v>5</v>
      </c>
      <c r="Z23" s="18"/>
      <c r="AA23" s="16">
        <v>5.6</v>
      </c>
      <c r="AB23" s="17"/>
      <c r="AC23" s="16">
        <v>8.1</v>
      </c>
      <c r="AD23" s="45"/>
      <c r="AE23" s="1413">
        <v>2115</v>
      </c>
      <c r="AF23" s="604"/>
      <c r="AG23" s="1424">
        <v>1000</v>
      </c>
      <c r="AH23" s="15"/>
      <c r="AI23" s="2"/>
      <c r="AJ23" s="1399"/>
      <c r="AK23" s="1385"/>
      <c r="AL23" s="1385"/>
      <c r="AM23" s="1385"/>
      <c r="AN23" s="1385"/>
      <c r="AO23" s="1385"/>
      <c r="AP23" s="1385"/>
      <c r="AQ23" s="1385"/>
      <c r="AR23" s="1385"/>
      <c r="AS23" s="1385"/>
      <c r="AT23" s="1385"/>
      <c r="AU23" s="1385"/>
      <c r="AV23" s="1385"/>
      <c r="AW23" s="1385"/>
      <c r="AX23" s="1385"/>
      <c r="AY23" s="1385"/>
      <c r="AZ23" s="1385"/>
    </row>
    <row r="24" spans="1:52" ht="18.75" customHeight="1" x14ac:dyDescent="0.15">
      <c r="A24" s="1470"/>
      <c r="B24" s="24"/>
      <c r="C24" s="50" t="s">
        <v>24</v>
      </c>
      <c r="D24" s="22"/>
      <c r="E24" s="294">
        <v>155</v>
      </c>
      <c r="F24" s="437"/>
      <c r="G24" s="16">
        <v>9.6999999999999993</v>
      </c>
      <c r="H24" s="18"/>
      <c r="I24" s="16">
        <v>0.6</v>
      </c>
      <c r="J24" s="18"/>
      <c r="K24" s="16">
        <v>3.2</v>
      </c>
      <c r="L24" s="18"/>
      <c r="M24" s="16">
        <v>10.3</v>
      </c>
      <c r="N24" s="18"/>
      <c r="O24" s="16">
        <v>0</v>
      </c>
      <c r="P24" s="18"/>
      <c r="Q24" s="16">
        <v>21.3</v>
      </c>
      <c r="R24" s="18"/>
      <c r="S24" s="16">
        <v>2.6</v>
      </c>
      <c r="T24" s="18"/>
      <c r="U24" s="16">
        <v>12.3</v>
      </c>
      <c r="V24" s="18"/>
      <c r="W24" s="16">
        <v>8.4</v>
      </c>
      <c r="X24" s="18"/>
      <c r="Y24" s="16">
        <v>11</v>
      </c>
      <c r="Z24" s="18"/>
      <c r="AA24" s="16">
        <v>11.6</v>
      </c>
      <c r="AB24" s="17"/>
      <c r="AC24" s="16">
        <v>9</v>
      </c>
      <c r="AD24" s="45"/>
      <c r="AE24" s="1413">
        <v>3759</v>
      </c>
      <c r="AF24" s="604"/>
      <c r="AG24" s="1424">
        <v>1500</v>
      </c>
      <c r="AH24" s="15"/>
      <c r="AI24" s="2"/>
      <c r="AJ24" s="1399"/>
      <c r="AK24" s="1385"/>
      <c r="AL24" s="1385"/>
      <c r="AM24" s="1385"/>
      <c r="AN24" s="1385"/>
      <c r="AO24" s="1385"/>
      <c r="AP24" s="1385"/>
      <c r="AQ24" s="1385"/>
      <c r="AR24" s="1385"/>
      <c r="AS24" s="1385"/>
      <c r="AT24" s="1385"/>
      <c r="AU24" s="1385"/>
      <c r="AV24" s="1385"/>
      <c r="AW24" s="1385"/>
      <c r="AX24" s="1385"/>
      <c r="AY24" s="1385"/>
      <c r="AZ24" s="1385"/>
    </row>
    <row r="25" spans="1:52" ht="18.75" customHeight="1" x14ac:dyDescent="0.15">
      <c r="A25" s="1470"/>
      <c r="B25" s="24"/>
      <c r="C25" s="49" t="s">
        <v>23</v>
      </c>
      <c r="D25" s="22"/>
      <c r="E25" s="294">
        <v>675</v>
      </c>
      <c r="F25" s="437"/>
      <c r="G25" s="16">
        <v>14.4</v>
      </c>
      <c r="H25" s="18"/>
      <c r="I25" s="16">
        <v>4.0999999999999996</v>
      </c>
      <c r="J25" s="18"/>
      <c r="K25" s="16">
        <v>4.4000000000000004</v>
      </c>
      <c r="L25" s="18"/>
      <c r="M25" s="16">
        <v>6.4</v>
      </c>
      <c r="N25" s="18"/>
      <c r="O25" s="16">
        <v>0.4</v>
      </c>
      <c r="P25" s="18"/>
      <c r="Q25" s="16">
        <v>17</v>
      </c>
      <c r="R25" s="18"/>
      <c r="S25" s="16">
        <v>1</v>
      </c>
      <c r="T25" s="18"/>
      <c r="U25" s="16">
        <v>12.7</v>
      </c>
      <c r="V25" s="18"/>
      <c r="W25" s="16">
        <v>6.7</v>
      </c>
      <c r="X25" s="18"/>
      <c r="Y25" s="16">
        <v>6.7</v>
      </c>
      <c r="Z25" s="18"/>
      <c r="AA25" s="16">
        <v>9.1999999999999993</v>
      </c>
      <c r="AB25" s="17"/>
      <c r="AC25" s="16">
        <v>16.899999999999999</v>
      </c>
      <c r="AD25" s="45"/>
      <c r="AE25" s="1413">
        <v>3095</v>
      </c>
      <c r="AF25" s="604"/>
      <c r="AG25" s="1424">
        <v>1000</v>
      </c>
      <c r="AH25" s="15"/>
      <c r="AI25" s="2"/>
      <c r="AJ25" s="1399"/>
      <c r="AK25" s="1385"/>
      <c r="AL25" s="1385"/>
      <c r="AM25" s="1385"/>
      <c r="AN25" s="1385"/>
      <c r="AO25" s="1385"/>
      <c r="AP25" s="1385"/>
      <c r="AQ25" s="1385"/>
      <c r="AR25" s="1385"/>
      <c r="AS25" s="1385"/>
      <c r="AT25" s="1385"/>
      <c r="AU25" s="1385"/>
      <c r="AV25" s="1385"/>
      <c r="AW25" s="1385"/>
      <c r="AX25" s="1385"/>
      <c r="AY25" s="1385"/>
      <c r="AZ25" s="1385"/>
    </row>
    <row r="26" spans="1:52" ht="18.75" customHeight="1" x14ac:dyDescent="0.15">
      <c r="A26" s="1477"/>
      <c r="B26" s="43"/>
      <c r="C26" s="48" t="s">
        <v>22</v>
      </c>
      <c r="D26" s="41"/>
      <c r="E26" s="300">
        <v>0</v>
      </c>
      <c r="F26" s="55"/>
      <c r="G26" s="36">
        <v>0</v>
      </c>
      <c r="H26" s="37"/>
      <c r="I26" s="36">
        <v>0</v>
      </c>
      <c r="J26" s="37"/>
      <c r="K26" s="36">
        <v>0</v>
      </c>
      <c r="L26" s="37"/>
      <c r="M26" s="36">
        <v>0</v>
      </c>
      <c r="N26" s="37"/>
      <c r="O26" s="36">
        <v>0</v>
      </c>
      <c r="P26" s="37"/>
      <c r="Q26" s="36">
        <v>0</v>
      </c>
      <c r="R26" s="37"/>
      <c r="S26" s="36">
        <v>0</v>
      </c>
      <c r="T26" s="37"/>
      <c r="U26" s="36">
        <v>0</v>
      </c>
      <c r="V26" s="37"/>
      <c r="W26" s="36">
        <v>0</v>
      </c>
      <c r="X26" s="37"/>
      <c r="Y26" s="36">
        <v>0</v>
      </c>
      <c r="Z26" s="37"/>
      <c r="AA26" s="36">
        <v>0</v>
      </c>
      <c r="AB26" s="37"/>
      <c r="AC26" s="36">
        <v>0</v>
      </c>
      <c r="AD26" s="40"/>
      <c r="AE26" s="1416" t="s">
        <v>317</v>
      </c>
      <c r="AF26" s="166"/>
      <c r="AG26" s="1425" t="s">
        <v>317</v>
      </c>
      <c r="AH26" s="52"/>
      <c r="AI26" s="2"/>
      <c r="AJ26" s="1399"/>
      <c r="AK26" s="1385"/>
      <c r="AL26" s="1385"/>
      <c r="AM26" s="1385"/>
      <c r="AN26" s="1385"/>
      <c r="AO26" s="1385"/>
      <c r="AP26" s="1385"/>
      <c r="AQ26" s="1385"/>
      <c r="AR26" s="1385"/>
      <c r="AS26" s="1385"/>
      <c r="AT26" s="1385"/>
      <c r="AU26" s="1385"/>
      <c r="AV26" s="1385"/>
      <c r="AW26" s="1385"/>
      <c r="AX26" s="1385"/>
      <c r="AY26" s="1385"/>
      <c r="AZ26" s="1385"/>
    </row>
    <row r="27" spans="1:52" ht="18.75" customHeight="1" x14ac:dyDescent="0.15">
      <c r="A27" s="1469" t="s">
        <v>21</v>
      </c>
      <c r="B27" s="34"/>
      <c r="C27" s="599" t="s">
        <v>20</v>
      </c>
      <c r="D27" s="32"/>
      <c r="E27" s="297">
        <v>211</v>
      </c>
      <c r="F27" s="440"/>
      <c r="G27" s="26">
        <v>19.399999999999999</v>
      </c>
      <c r="H27" s="28"/>
      <c r="I27" s="26">
        <v>1.4</v>
      </c>
      <c r="J27" s="28"/>
      <c r="K27" s="26">
        <v>0.9</v>
      </c>
      <c r="L27" s="28"/>
      <c r="M27" s="26">
        <v>3.3</v>
      </c>
      <c r="N27" s="28"/>
      <c r="O27" s="26">
        <v>0.5</v>
      </c>
      <c r="P27" s="28"/>
      <c r="Q27" s="26">
        <v>8.1</v>
      </c>
      <c r="R27" s="28"/>
      <c r="S27" s="26">
        <v>0</v>
      </c>
      <c r="T27" s="28"/>
      <c r="U27" s="26">
        <v>6.6</v>
      </c>
      <c r="V27" s="28"/>
      <c r="W27" s="26">
        <v>1.4</v>
      </c>
      <c r="X27" s="28"/>
      <c r="Y27" s="26">
        <v>2.8</v>
      </c>
      <c r="Z27" s="28"/>
      <c r="AA27" s="26">
        <v>4.3</v>
      </c>
      <c r="AB27" s="27"/>
      <c r="AC27" s="26">
        <v>51.2</v>
      </c>
      <c r="AD27" s="47"/>
      <c r="AE27" s="1415">
        <v>1718</v>
      </c>
      <c r="AF27" s="605"/>
      <c r="AG27" s="1423">
        <v>500</v>
      </c>
      <c r="AH27" s="25"/>
      <c r="AI27" s="2"/>
      <c r="AJ27" s="1399"/>
      <c r="AK27" s="1385"/>
      <c r="AL27" s="1385"/>
      <c r="AM27" s="1385"/>
      <c r="AN27" s="1385"/>
      <c r="AO27" s="1385"/>
      <c r="AP27" s="1385"/>
      <c r="AQ27" s="1385"/>
      <c r="AR27" s="1385"/>
      <c r="AS27" s="1385"/>
      <c r="AT27" s="1385"/>
      <c r="AU27" s="1385"/>
      <c r="AV27" s="1385"/>
      <c r="AW27" s="1385"/>
      <c r="AX27" s="1385"/>
      <c r="AY27" s="1385"/>
      <c r="AZ27" s="1385"/>
    </row>
    <row r="28" spans="1:52" ht="18.75" customHeight="1" x14ac:dyDescent="0.15">
      <c r="A28" s="1470"/>
      <c r="B28" s="24"/>
      <c r="C28" s="269" t="s">
        <v>176</v>
      </c>
      <c r="D28" s="22"/>
      <c r="E28" s="294">
        <v>1346</v>
      </c>
      <c r="F28" s="437"/>
      <c r="G28" s="16">
        <v>19.8</v>
      </c>
      <c r="H28" s="18"/>
      <c r="I28" s="16">
        <v>5</v>
      </c>
      <c r="J28" s="18"/>
      <c r="K28" s="16">
        <v>5.4</v>
      </c>
      <c r="L28" s="18"/>
      <c r="M28" s="16">
        <v>8.6999999999999993</v>
      </c>
      <c r="N28" s="18"/>
      <c r="O28" s="16">
        <v>1</v>
      </c>
      <c r="P28" s="18"/>
      <c r="Q28" s="16">
        <v>15.5</v>
      </c>
      <c r="R28" s="18"/>
      <c r="S28" s="16">
        <v>2</v>
      </c>
      <c r="T28" s="18"/>
      <c r="U28" s="16">
        <v>9.4</v>
      </c>
      <c r="V28" s="18"/>
      <c r="W28" s="16">
        <v>5.9</v>
      </c>
      <c r="X28" s="18"/>
      <c r="Y28" s="16">
        <v>3.9</v>
      </c>
      <c r="Z28" s="18"/>
      <c r="AA28" s="16">
        <v>5.0999999999999996</v>
      </c>
      <c r="AB28" s="17"/>
      <c r="AC28" s="16">
        <v>18.3</v>
      </c>
      <c r="AD28" s="45"/>
      <c r="AE28" s="1413">
        <v>1859</v>
      </c>
      <c r="AF28" s="604"/>
      <c r="AG28" s="1424">
        <v>1000</v>
      </c>
      <c r="AH28" s="15"/>
      <c r="AI28" s="2"/>
      <c r="AJ28" s="1399"/>
      <c r="AK28" s="1385"/>
      <c r="AL28" s="1385"/>
      <c r="AM28" s="1385"/>
      <c r="AN28" s="1385"/>
      <c r="AO28" s="1385"/>
      <c r="AP28" s="1385"/>
      <c r="AQ28" s="1385"/>
      <c r="AR28" s="1385"/>
      <c r="AS28" s="1385"/>
      <c r="AT28" s="1385"/>
      <c r="AU28" s="1385"/>
      <c r="AV28" s="1385"/>
      <c r="AW28" s="1385"/>
      <c r="AX28" s="1385"/>
      <c r="AY28" s="1385"/>
      <c r="AZ28" s="1385"/>
    </row>
    <row r="29" spans="1:52" ht="18.75" customHeight="1" x14ac:dyDescent="0.15">
      <c r="A29" s="1470"/>
      <c r="B29" s="24"/>
      <c r="C29" s="269" t="s">
        <v>175</v>
      </c>
      <c r="D29" s="22"/>
      <c r="E29" s="294">
        <v>659</v>
      </c>
      <c r="F29" s="437"/>
      <c r="G29" s="16">
        <v>10.8</v>
      </c>
      <c r="H29" s="18"/>
      <c r="I29" s="16">
        <v>2</v>
      </c>
      <c r="J29" s="18"/>
      <c r="K29" s="16">
        <v>4.4000000000000004</v>
      </c>
      <c r="L29" s="18"/>
      <c r="M29" s="16">
        <v>7.3</v>
      </c>
      <c r="N29" s="18"/>
      <c r="O29" s="16">
        <v>0.8</v>
      </c>
      <c r="P29" s="18"/>
      <c r="Q29" s="16">
        <v>19.399999999999999</v>
      </c>
      <c r="R29" s="18"/>
      <c r="S29" s="16">
        <v>2.6</v>
      </c>
      <c r="T29" s="18"/>
      <c r="U29" s="16">
        <v>15.5</v>
      </c>
      <c r="V29" s="18"/>
      <c r="W29" s="16">
        <v>10</v>
      </c>
      <c r="X29" s="18"/>
      <c r="Y29" s="16">
        <v>8.8000000000000007</v>
      </c>
      <c r="Z29" s="18"/>
      <c r="AA29" s="16">
        <v>7.6</v>
      </c>
      <c r="AB29" s="17"/>
      <c r="AC29" s="16">
        <v>10.9</v>
      </c>
      <c r="AD29" s="45"/>
      <c r="AE29" s="1413">
        <v>2619</v>
      </c>
      <c r="AF29" s="604"/>
      <c r="AG29" s="1424">
        <v>1300</v>
      </c>
      <c r="AH29" s="15"/>
      <c r="AI29" s="2"/>
      <c r="AJ29" s="1399"/>
      <c r="AK29" s="1385"/>
      <c r="AL29" s="1385"/>
      <c r="AM29" s="1385"/>
      <c r="AN29" s="1385"/>
      <c r="AO29" s="1385"/>
      <c r="AP29" s="1385"/>
      <c r="AQ29" s="1385"/>
      <c r="AR29" s="1385"/>
      <c r="AS29" s="1385"/>
      <c r="AT29" s="1385"/>
      <c r="AU29" s="1385"/>
      <c r="AV29" s="1385"/>
      <c r="AW29" s="1385"/>
      <c r="AX29" s="1385"/>
      <c r="AY29" s="1385"/>
      <c r="AZ29" s="1385"/>
    </row>
    <row r="30" spans="1:52" ht="18.75" customHeight="1" x14ac:dyDescent="0.15">
      <c r="A30" s="1470"/>
      <c r="B30" s="24"/>
      <c r="C30" s="269" t="s">
        <v>174</v>
      </c>
      <c r="D30" s="22"/>
      <c r="E30" s="294">
        <v>200</v>
      </c>
      <c r="F30" s="437"/>
      <c r="G30" s="16">
        <v>3.5</v>
      </c>
      <c r="H30" s="18"/>
      <c r="I30" s="16">
        <v>1.5</v>
      </c>
      <c r="J30" s="18"/>
      <c r="K30" s="16">
        <v>2</v>
      </c>
      <c r="L30" s="18"/>
      <c r="M30" s="16">
        <v>5</v>
      </c>
      <c r="N30" s="18"/>
      <c r="O30" s="16">
        <v>1</v>
      </c>
      <c r="P30" s="18"/>
      <c r="Q30" s="16">
        <v>13.5</v>
      </c>
      <c r="R30" s="18"/>
      <c r="S30" s="16">
        <v>0.5</v>
      </c>
      <c r="T30" s="18"/>
      <c r="U30" s="16">
        <v>16.5</v>
      </c>
      <c r="V30" s="18"/>
      <c r="W30" s="16">
        <v>13.5</v>
      </c>
      <c r="X30" s="18"/>
      <c r="Y30" s="16">
        <v>16</v>
      </c>
      <c r="Z30" s="18"/>
      <c r="AA30" s="16">
        <v>19.5</v>
      </c>
      <c r="AB30" s="17"/>
      <c r="AC30" s="16">
        <v>7.5</v>
      </c>
      <c r="AD30" s="45"/>
      <c r="AE30" s="1413">
        <v>6028</v>
      </c>
      <c r="AF30" s="604"/>
      <c r="AG30" s="1424">
        <v>3000</v>
      </c>
      <c r="AH30" s="15"/>
      <c r="AI30" s="2"/>
      <c r="AJ30" s="1399"/>
      <c r="AK30" s="1385"/>
      <c r="AL30" s="1385"/>
      <c r="AM30" s="1385"/>
      <c r="AN30" s="1385"/>
      <c r="AO30" s="1385"/>
      <c r="AP30" s="1385"/>
      <c r="AQ30" s="1385"/>
      <c r="AR30" s="1385"/>
      <c r="AS30" s="1385"/>
      <c r="AT30" s="1385"/>
      <c r="AU30" s="1385"/>
      <c r="AV30" s="1385"/>
      <c r="AW30" s="1385"/>
      <c r="AX30" s="1385"/>
      <c r="AY30" s="1385"/>
      <c r="AZ30" s="1385"/>
    </row>
    <row r="31" spans="1:52" ht="18.75" customHeight="1" x14ac:dyDescent="0.15">
      <c r="A31" s="1470"/>
      <c r="B31" s="24"/>
      <c r="C31" s="269" t="s">
        <v>173</v>
      </c>
      <c r="D31" s="22"/>
      <c r="E31" s="294">
        <v>51</v>
      </c>
      <c r="F31" s="437"/>
      <c r="G31" s="16">
        <v>0</v>
      </c>
      <c r="H31" s="18"/>
      <c r="I31" s="16">
        <v>0</v>
      </c>
      <c r="J31" s="18"/>
      <c r="K31" s="16">
        <v>0</v>
      </c>
      <c r="L31" s="18"/>
      <c r="M31" s="16">
        <v>2</v>
      </c>
      <c r="N31" s="18"/>
      <c r="O31" s="16">
        <v>0</v>
      </c>
      <c r="P31" s="18"/>
      <c r="Q31" s="16">
        <v>9.8000000000000007</v>
      </c>
      <c r="R31" s="18"/>
      <c r="S31" s="16">
        <v>0</v>
      </c>
      <c r="T31" s="18"/>
      <c r="U31" s="16">
        <v>9.8000000000000007</v>
      </c>
      <c r="V31" s="18"/>
      <c r="W31" s="16">
        <v>5.9</v>
      </c>
      <c r="X31" s="18"/>
      <c r="Y31" s="16">
        <v>23.5</v>
      </c>
      <c r="Z31" s="18"/>
      <c r="AA31" s="16">
        <v>47.1</v>
      </c>
      <c r="AB31" s="17"/>
      <c r="AC31" s="16">
        <v>2</v>
      </c>
      <c r="AD31" s="45"/>
      <c r="AE31" s="1413">
        <v>8890</v>
      </c>
      <c r="AF31" s="604"/>
      <c r="AG31" s="1424">
        <v>5500</v>
      </c>
      <c r="AH31" s="15"/>
      <c r="AI31" s="2"/>
      <c r="AJ31" s="1399"/>
      <c r="AK31" s="1385"/>
      <c r="AL31" s="1385"/>
      <c r="AM31" s="1385"/>
      <c r="AN31" s="1385"/>
      <c r="AO31" s="1385"/>
      <c r="AP31" s="1385"/>
      <c r="AQ31" s="1385"/>
      <c r="AR31" s="1385"/>
      <c r="AS31" s="1385"/>
      <c r="AT31" s="1385"/>
      <c r="AU31" s="1385"/>
      <c r="AV31" s="1385"/>
      <c r="AW31" s="1385"/>
      <c r="AX31" s="1385"/>
      <c r="AY31" s="1385"/>
      <c r="AZ31" s="1385"/>
    </row>
    <row r="32" spans="1:52" ht="18.75" customHeight="1" x14ac:dyDescent="0.15">
      <c r="A32" s="1470"/>
      <c r="B32" s="24"/>
      <c r="C32" s="269" t="s">
        <v>172</v>
      </c>
      <c r="D32" s="22"/>
      <c r="E32" s="294">
        <v>13</v>
      </c>
      <c r="F32" s="437"/>
      <c r="G32" s="16">
        <v>7.7</v>
      </c>
      <c r="H32" s="18"/>
      <c r="I32" s="16">
        <v>0</v>
      </c>
      <c r="J32" s="18"/>
      <c r="K32" s="16">
        <v>0</v>
      </c>
      <c r="L32" s="18"/>
      <c r="M32" s="16">
        <v>0</v>
      </c>
      <c r="N32" s="18"/>
      <c r="O32" s="16">
        <v>0</v>
      </c>
      <c r="P32" s="18"/>
      <c r="Q32" s="16">
        <v>15.4</v>
      </c>
      <c r="R32" s="18"/>
      <c r="S32" s="16">
        <v>0</v>
      </c>
      <c r="T32" s="18"/>
      <c r="U32" s="16">
        <v>7.7</v>
      </c>
      <c r="V32" s="18"/>
      <c r="W32" s="16">
        <v>0</v>
      </c>
      <c r="X32" s="18"/>
      <c r="Y32" s="16">
        <v>15.4</v>
      </c>
      <c r="Z32" s="18"/>
      <c r="AA32" s="16">
        <v>38.5</v>
      </c>
      <c r="AB32" s="17"/>
      <c r="AC32" s="16">
        <v>15.4</v>
      </c>
      <c r="AD32" s="45"/>
      <c r="AE32" s="1413">
        <v>11009</v>
      </c>
      <c r="AF32" s="604"/>
      <c r="AG32" s="1424">
        <v>5000</v>
      </c>
      <c r="AH32" s="15"/>
      <c r="AI32" s="2"/>
      <c r="AJ32" s="1399"/>
      <c r="AK32" s="1385"/>
      <c r="AL32" s="1385"/>
      <c r="AM32" s="1385"/>
      <c r="AN32" s="1385"/>
      <c r="AO32" s="1385"/>
      <c r="AP32" s="1385"/>
      <c r="AQ32" s="1385"/>
      <c r="AR32" s="1385"/>
      <c r="AS32" s="1385"/>
      <c r="AT32" s="1385"/>
      <c r="AU32" s="1385"/>
      <c r="AV32" s="1385"/>
      <c r="AW32" s="1385"/>
      <c r="AX32" s="1385"/>
      <c r="AY32" s="1385"/>
      <c r="AZ32" s="1385"/>
    </row>
    <row r="33" spans="1:52" ht="18.75" customHeight="1" x14ac:dyDescent="0.15">
      <c r="A33" s="1470"/>
      <c r="B33" s="24"/>
      <c r="C33" s="269" t="s">
        <v>171</v>
      </c>
      <c r="D33" s="22"/>
      <c r="E33" s="294">
        <v>20</v>
      </c>
      <c r="F33" s="437"/>
      <c r="G33" s="16">
        <v>0</v>
      </c>
      <c r="H33" s="18"/>
      <c r="I33" s="16">
        <v>0</v>
      </c>
      <c r="J33" s="18"/>
      <c r="K33" s="16">
        <v>5</v>
      </c>
      <c r="L33" s="18"/>
      <c r="M33" s="16">
        <v>0</v>
      </c>
      <c r="N33" s="18"/>
      <c r="O33" s="16">
        <v>0</v>
      </c>
      <c r="P33" s="18"/>
      <c r="Q33" s="16">
        <v>10</v>
      </c>
      <c r="R33" s="18"/>
      <c r="S33" s="16">
        <v>0</v>
      </c>
      <c r="T33" s="18"/>
      <c r="U33" s="16">
        <v>0</v>
      </c>
      <c r="V33" s="18"/>
      <c r="W33" s="16">
        <v>0</v>
      </c>
      <c r="X33" s="18"/>
      <c r="Y33" s="16">
        <v>15</v>
      </c>
      <c r="Z33" s="18"/>
      <c r="AA33" s="16">
        <v>55</v>
      </c>
      <c r="AB33" s="17"/>
      <c r="AC33" s="16">
        <v>15</v>
      </c>
      <c r="AD33" s="45"/>
      <c r="AE33" s="1413">
        <v>17959</v>
      </c>
      <c r="AF33" s="602"/>
      <c r="AG33" s="1426">
        <v>10000</v>
      </c>
      <c r="AH33" s="601"/>
      <c r="AI33" s="2"/>
      <c r="AJ33" s="1399"/>
      <c r="AK33" s="1385"/>
      <c r="AL33" s="1385"/>
      <c r="AM33" s="1385"/>
      <c r="AN33" s="1385"/>
      <c r="AO33" s="1385"/>
      <c r="AP33" s="1385"/>
      <c r="AQ33" s="1385"/>
      <c r="AR33" s="1385"/>
      <c r="AS33" s="1385"/>
      <c r="AT33" s="1385"/>
      <c r="AU33" s="1385"/>
      <c r="AV33" s="1385"/>
      <c r="AW33" s="1385"/>
      <c r="AX33" s="1385"/>
      <c r="AY33" s="1385"/>
      <c r="AZ33" s="1385"/>
    </row>
    <row r="34" spans="1:52" ht="18.75" customHeight="1" x14ac:dyDescent="0.15">
      <c r="A34" s="1477"/>
      <c r="B34" s="43"/>
      <c r="C34" s="600" t="s">
        <v>170</v>
      </c>
      <c r="D34" s="41"/>
      <c r="E34" s="300">
        <v>0</v>
      </c>
      <c r="F34" s="55"/>
      <c r="G34" s="1404">
        <v>0</v>
      </c>
      <c r="H34" s="1405"/>
      <c r="I34" s="1404">
        <v>0</v>
      </c>
      <c r="J34" s="1405"/>
      <c r="K34" s="1404">
        <v>0</v>
      </c>
      <c r="L34" s="1405"/>
      <c r="M34" s="1404">
        <v>0</v>
      </c>
      <c r="N34" s="1405"/>
      <c r="O34" s="1404">
        <v>0</v>
      </c>
      <c r="P34" s="1405"/>
      <c r="Q34" s="1404">
        <v>0</v>
      </c>
      <c r="R34" s="1405"/>
      <c r="S34" s="1404">
        <v>0</v>
      </c>
      <c r="T34" s="1405"/>
      <c r="U34" s="1404">
        <v>0</v>
      </c>
      <c r="V34" s="1405"/>
      <c r="W34" s="1404">
        <v>0</v>
      </c>
      <c r="X34" s="1405"/>
      <c r="Y34" s="1404">
        <v>0</v>
      </c>
      <c r="Z34" s="1405"/>
      <c r="AA34" s="1404">
        <v>0</v>
      </c>
      <c r="AB34" s="1405"/>
      <c r="AC34" s="1404">
        <v>0</v>
      </c>
      <c r="AD34" s="1407"/>
      <c r="AE34" s="1417" t="s">
        <v>317</v>
      </c>
      <c r="AF34" s="1412"/>
      <c r="AG34" s="1427" t="s">
        <v>317</v>
      </c>
      <c r="AH34" s="52"/>
      <c r="AI34" s="2"/>
      <c r="AJ34" s="1399"/>
      <c r="AK34" s="1385"/>
      <c r="AL34" s="1385"/>
      <c r="AM34" s="1385"/>
      <c r="AN34" s="1385"/>
      <c r="AO34" s="1385"/>
      <c r="AP34" s="1385"/>
      <c r="AQ34" s="1385"/>
      <c r="AR34" s="1385"/>
      <c r="AS34" s="1385"/>
      <c r="AT34" s="1385"/>
      <c r="AU34" s="1385"/>
      <c r="AV34" s="1385"/>
      <c r="AW34" s="1385"/>
      <c r="AX34" s="1385"/>
      <c r="AY34" s="1385"/>
      <c r="AZ34" s="1385"/>
    </row>
    <row r="35" spans="1:52" ht="18.75" customHeight="1" x14ac:dyDescent="0.15">
      <c r="A35" s="1470" t="s">
        <v>169</v>
      </c>
      <c r="B35" s="24"/>
      <c r="C35" s="269" t="s">
        <v>11</v>
      </c>
      <c r="D35" s="22"/>
      <c r="E35" s="294">
        <v>881</v>
      </c>
      <c r="F35" s="437"/>
      <c r="G35" s="44">
        <v>7.2</v>
      </c>
      <c r="H35" s="19"/>
      <c r="I35" s="44">
        <v>3.3</v>
      </c>
      <c r="J35" s="19"/>
      <c r="K35" s="44">
        <v>4.2</v>
      </c>
      <c r="L35" s="19"/>
      <c r="M35" s="44">
        <v>6.7</v>
      </c>
      <c r="N35" s="19"/>
      <c r="O35" s="44">
        <v>0.9</v>
      </c>
      <c r="P35" s="19"/>
      <c r="Q35" s="44">
        <v>15</v>
      </c>
      <c r="R35" s="19"/>
      <c r="S35" s="44">
        <v>2.4</v>
      </c>
      <c r="T35" s="19"/>
      <c r="U35" s="44">
        <v>14.1</v>
      </c>
      <c r="V35" s="19"/>
      <c r="W35" s="44">
        <v>10.3</v>
      </c>
      <c r="X35" s="19"/>
      <c r="Y35" s="44">
        <v>9.3000000000000007</v>
      </c>
      <c r="Z35" s="19"/>
      <c r="AA35" s="44">
        <v>11</v>
      </c>
      <c r="AB35" s="45"/>
      <c r="AC35" s="44">
        <v>15.7</v>
      </c>
      <c r="AD35" s="45"/>
      <c r="AE35" s="1418">
        <v>3456</v>
      </c>
      <c r="AF35" s="594"/>
      <c r="AG35" s="1428">
        <v>2000</v>
      </c>
      <c r="AH35" s="15"/>
      <c r="AI35" s="2"/>
      <c r="AJ35" s="1399"/>
      <c r="AK35" s="1385"/>
      <c r="AL35" s="1385"/>
      <c r="AM35" s="1385"/>
      <c r="AN35" s="1385"/>
      <c r="AO35" s="1385"/>
      <c r="AP35" s="1385"/>
      <c r="AQ35" s="1385"/>
      <c r="AR35" s="1385"/>
      <c r="AS35" s="1385"/>
      <c r="AT35" s="1385"/>
      <c r="AU35" s="1385"/>
      <c r="AV35" s="1385"/>
      <c r="AW35" s="1385"/>
      <c r="AX35" s="1385"/>
      <c r="AY35" s="1385"/>
      <c r="AZ35" s="1385"/>
    </row>
    <row r="36" spans="1:52" ht="18.75" customHeight="1" x14ac:dyDescent="0.15">
      <c r="A36" s="1470"/>
      <c r="B36" s="24"/>
      <c r="C36" s="269" t="s">
        <v>10</v>
      </c>
      <c r="D36" s="22"/>
      <c r="E36" s="294">
        <v>1619</v>
      </c>
      <c r="F36" s="437"/>
      <c r="G36" s="44">
        <v>20</v>
      </c>
      <c r="H36" s="19"/>
      <c r="I36" s="44">
        <v>3.5</v>
      </c>
      <c r="J36" s="19"/>
      <c r="K36" s="44">
        <v>4.4000000000000004</v>
      </c>
      <c r="L36" s="19"/>
      <c r="M36" s="44">
        <v>7.7</v>
      </c>
      <c r="N36" s="19"/>
      <c r="O36" s="44">
        <v>0.8</v>
      </c>
      <c r="P36" s="19"/>
      <c r="Q36" s="44">
        <v>15.9</v>
      </c>
      <c r="R36" s="19"/>
      <c r="S36" s="44">
        <v>1.5</v>
      </c>
      <c r="T36" s="19"/>
      <c r="U36" s="44">
        <v>9.8000000000000007</v>
      </c>
      <c r="V36" s="19"/>
      <c r="W36" s="44">
        <v>5.4</v>
      </c>
      <c r="X36" s="19"/>
      <c r="Y36" s="44">
        <v>5.2</v>
      </c>
      <c r="Z36" s="19"/>
      <c r="AA36" s="44">
        <v>6.8</v>
      </c>
      <c r="AB36" s="45"/>
      <c r="AC36" s="44">
        <v>19.100000000000001</v>
      </c>
      <c r="AD36" s="45"/>
      <c r="AE36" s="1418">
        <v>2425</v>
      </c>
      <c r="AF36" s="594"/>
      <c r="AG36" s="1428">
        <v>1000</v>
      </c>
      <c r="AH36" s="15"/>
      <c r="AI36" s="2"/>
      <c r="AJ36" s="1399"/>
      <c r="AK36" s="1385"/>
      <c r="AL36" s="1385"/>
      <c r="AM36" s="1385"/>
      <c r="AN36" s="1385"/>
      <c r="AO36" s="1385"/>
      <c r="AP36" s="1385"/>
      <c r="AQ36" s="1385"/>
      <c r="AR36" s="1385"/>
      <c r="AS36" s="1385"/>
      <c r="AT36" s="1385"/>
      <c r="AU36" s="1385"/>
      <c r="AV36" s="1385"/>
      <c r="AW36" s="1385"/>
      <c r="AX36" s="1385"/>
      <c r="AY36" s="1385"/>
      <c r="AZ36" s="1385"/>
    </row>
    <row r="37" spans="1:52" ht="18.75" customHeight="1" x14ac:dyDescent="0.15">
      <c r="A37" s="1469" t="s">
        <v>9</v>
      </c>
      <c r="B37" s="34"/>
      <c r="C37" s="599" t="s">
        <v>8</v>
      </c>
      <c r="D37" s="32"/>
      <c r="E37" s="297">
        <v>135</v>
      </c>
      <c r="F37" s="440"/>
      <c r="G37" s="46">
        <v>16.3</v>
      </c>
      <c r="H37" s="29"/>
      <c r="I37" s="46">
        <v>5.2</v>
      </c>
      <c r="J37" s="29"/>
      <c r="K37" s="46">
        <v>3.7</v>
      </c>
      <c r="L37" s="29"/>
      <c r="M37" s="46">
        <v>7.4</v>
      </c>
      <c r="N37" s="29"/>
      <c r="O37" s="46">
        <v>0.7</v>
      </c>
      <c r="P37" s="29"/>
      <c r="Q37" s="46">
        <v>15.6</v>
      </c>
      <c r="R37" s="29"/>
      <c r="S37" s="46">
        <v>2.2000000000000002</v>
      </c>
      <c r="T37" s="29"/>
      <c r="U37" s="46">
        <v>13.3</v>
      </c>
      <c r="V37" s="29"/>
      <c r="W37" s="46">
        <v>5.2</v>
      </c>
      <c r="X37" s="29"/>
      <c r="Y37" s="46">
        <v>3.7</v>
      </c>
      <c r="Z37" s="29"/>
      <c r="AA37" s="46">
        <v>4.4000000000000004</v>
      </c>
      <c r="AB37" s="47"/>
      <c r="AC37" s="46">
        <v>22.2</v>
      </c>
      <c r="AD37" s="47"/>
      <c r="AE37" s="1419">
        <v>1778</v>
      </c>
      <c r="AF37" s="597"/>
      <c r="AG37" s="1429">
        <v>1000</v>
      </c>
      <c r="AH37" s="25"/>
      <c r="AI37" s="2"/>
      <c r="AJ37" s="1399"/>
      <c r="AK37" s="1385"/>
      <c r="AL37" s="1385"/>
      <c r="AM37" s="1385"/>
      <c r="AN37" s="1385"/>
      <c r="AO37" s="1385"/>
      <c r="AP37" s="1385"/>
      <c r="AQ37" s="1385"/>
      <c r="AR37" s="1385"/>
      <c r="AS37" s="1385"/>
      <c r="AT37" s="1385"/>
      <c r="AU37" s="1385"/>
      <c r="AV37" s="1385"/>
      <c r="AW37" s="1385"/>
      <c r="AX37" s="1385"/>
      <c r="AY37" s="1385"/>
      <c r="AZ37" s="1385"/>
    </row>
    <row r="38" spans="1:52" ht="18.75" customHeight="1" x14ac:dyDescent="0.15">
      <c r="A38" s="1470"/>
      <c r="B38" s="24"/>
      <c r="C38" s="269" t="s">
        <v>7</v>
      </c>
      <c r="D38" s="22"/>
      <c r="E38" s="294">
        <v>143</v>
      </c>
      <c r="F38" s="437"/>
      <c r="G38" s="44">
        <v>16.8</v>
      </c>
      <c r="H38" s="19"/>
      <c r="I38" s="44">
        <v>3.5</v>
      </c>
      <c r="J38" s="19"/>
      <c r="K38" s="44">
        <v>5.6</v>
      </c>
      <c r="L38" s="19"/>
      <c r="M38" s="44">
        <v>6.3</v>
      </c>
      <c r="N38" s="19"/>
      <c r="O38" s="44">
        <v>2.1</v>
      </c>
      <c r="P38" s="19"/>
      <c r="Q38" s="44">
        <v>16.8</v>
      </c>
      <c r="R38" s="19"/>
      <c r="S38" s="44">
        <v>5.6</v>
      </c>
      <c r="T38" s="19"/>
      <c r="U38" s="44">
        <v>8.4</v>
      </c>
      <c r="V38" s="19"/>
      <c r="W38" s="44">
        <v>5.6</v>
      </c>
      <c r="X38" s="19"/>
      <c r="Y38" s="44">
        <v>2.8</v>
      </c>
      <c r="Z38" s="19"/>
      <c r="AA38" s="44">
        <v>6.3</v>
      </c>
      <c r="AB38" s="45"/>
      <c r="AC38" s="44">
        <v>20.3</v>
      </c>
      <c r="AD38" s="45"/>
      <c r="AE38" s="1418">
        <v>2121</v>
      </c>
      <c r="AF38" s="594"/>
      <c r="AG38" s="1428">
        <v>1000</v>
      </c>
      <c r="AH38" s="15"/>
      <c r="AI38" s="2"/>
      <c r="AJ38" s="1399"/>
      <c r="AK38" s="1385"/>
      <c r="AL38" s="1385"/>
      <c r="AM38" s="1385"/>
      <c r="AN38" s="1385"/>
      <c r="AO38" s="1385"/>
      <c r="AP38" s="1385"/>
      <c r="AQ38" s="1385"/>
      <c r="AR38" s="1385"/>
      <c r="AS38" s="1385"/>
      <c r="AT38" s="1385"/>
      <c r="AU38" s="1385"/>
      <c r="AV38" s="1385"/>
      <c r="AW38" s="1385"/>
      <c r="AX38" s="1385"/>
      <c r="AY38" s="1385"/>
      <c r="AZ38" s="1385"/>
    </row>
    <row r="39" spans="1:52" ht="18.75" customHeight="1" x14ac:dyDescent="0.15">
      <c r="A39" s="1470"/>
      <c r="B39" s="24"/>
      <c r="C39" s="269" t="s">
        <v>6</v>
      </c>
      <c r="D39" s="22"/>
      <c r="E39" s="294">
        <v>943</v>
      </c>
      <c r="F39" s="437"/>
      <c r="G39" s="44">
        <v>15</v>
      </c>
      <c r="H39" s="19"/>
      <c r="I39" s="44">
        <v>3.1</v>
      </c>
      <c r="J39" s="19"/>
      <c r="K39" s="44">
        <v>3.8</v>
      </c>
      <c r="L39" s="19"/>
      <c r="M39" s="44">
        <v>5.6</v>
      </c>
      <c r="N39" s="19"/>
      <c r="O39" s="44">
        <v>0.6</v>
      </c>
      <c r="P39" s="19"/>
      <c r="Q39" s="44">
        <v>15.4</v>
      </c>
      <c r="R39" s="19"/>
      <c r="S39" s="44">
        <v>1.6</v>
      </c>
      <c r="T39" s="19"/>
      <c r="U39" s="44">
        <v>10.6</v>
      </c>
      <c r="V39" s="19"/>
      <c r="W39" s="44">
        <v>8.3000000000000007</v>
      </c>
      <c r="X39" s="19"/>
      <c r="Y39" s="44">
        <v>8.1</v>
      </c>
      <c r="Z39" s="19"/>
      <c r="AA39" s="44">
        <v>10.4</v>
      </c>
      <c r="AB39" s="45"/>
      <c r="AC39" s="44">
        <v>17.600000000000001</v>
      </c>
      <c r="AD39" s="45"/>
      <c r="AE39" s="1418">
        <v>3446</v>
      </c>
      <c r="AF39" s="594"/>
      <c r="AG39" s="1428">
        <v>1000</v>
      </c>
      <c r="AH39" s="15"/>
      <c r="AI39" s="2"/>
      <c r="AJ39" s="1399"/>
      <c r="AK39" s="1385"/>
      <c r="AL39" s="1385"/>
      <c r="AM39" s="1385"/>
      <c r="AN39" s="1385"/>
      <c r="AO39" s="1385"/>
      <c r="AP39" s="1385"/>
      <c r="AQ39" s="1385"/>
      <c r="AR39" s="1385"/>
      <c r="AS39" s="1385"/>
      <c r="AT39" s="1385"/>
      <c r="AU39" s="1385"/>
      <c r="AV39" s="1385"/>
      <c r="AW39" s="1385"/>
      <c r="AX39" s="1385"/>
      <c r="AY39" s="1385"/>
      <c r="AZ39" s="1385"/>
    </row>
    <row r="40" spans="1:52" ht="18.75" customHeight="1" x14ac:dyDescent="0.15">
      <c r="A40" s="1470"/>
      <c r="B40" s="24"/>
      <c r="C40" s="269" t="s">
        <v>5</v>
      </c>
      <c r="D40" s="22"/>
      <c r="E40" s="294">
        <v>79</v>
      </c>
      <c r="F40" s="437"/>
      <c r="G40" s="44">
        <v>17.7</v>
      </c>
      <c r="H40" s="19"/>
      <c r="I40" s="44">
        <v>3.8</v>
      </c>
      <c r="J40" s="19"/>
      <c r="K40" s="44">
        <v>7.6</v>
      </c>
      <c r="L40" s="19"/>
      <c r="M40" s="44">
        <v>5.0999999999999996</v>
      </c>
      <c r="N40" s="19"/>
      <c r="O40" s="44">
        <v>0</v>
      </c>
      <c r="P40" s="19"/>
      <c r="Q40" s="44">
        <v>13.9</v>
      </c>
      <c r="R40" s="19"/>
      <c r="S40" s="44">
        <v>0</v>
      </c>
      <c r="T40" s="19"/>
      <c r="U40" s="44">
        <v>10.1</v>
      </c>
      <c r="V40" s="19"/>
      <c r="W40" s="44">
        <v>6.3</v>
      </c>
      <c r="X40" s="19"/>
      <c r="Y40" s="44">
        <v>2.5</v>
      </c>
      <c r="Z40" s="19"/>
      <c r="AA40" s="44">
        <v>7.6</v>
      </c>
      <c r="AB40" s="45"/>
      <c r="AC40" s="44">
        <v>25.3</v>
      </c>
      <c r="AD40" s="45"/>
      <c r="AE40" s="1418">
        <v>2158</v>
      </c>
      <c r="AF40" s="594"/>
      <c r="AG40" s="1428">
        <v>1000</v>
      </c>
      <c r="AH40" s="15"/>
      <c r="AI40" s="2"/>
      <c r="AJ40" s="1399"/>
      <c r="AK40" s="1385"/>
      <c r="AL40" s="1385"/>
      <c r="AM40" s="1385"/>
      <c r="AN40" s="1385"/>
      <c r="AO40" s="1385"/>
      <c r="AP40" s="1385"/>
      <c r="AQ40" s="1385"/>
      <c r="AR40" s="1385"/>
      <c r="AS40" s="1385"/>
      <c r="AT40" s="1385"/>
      <c r="AU40" s="1385"/>
      <c r="AV40" s="1385"/>
      <c r="AW40" s="1385"/>
      <c r="AX40" s="1385"/>
      <c r="AY40" s="1385"/>
      <c r="AZ40" s="1385"/>
    </row>
    <row r="41" spans="1:52" ht="18.75" customHeight="1" x14ac:dyDescent="0.15">
      <c r="A41" s="1470"/>
      <c r="B41" s="24"/>
      <c r="C41" s="269" t="s">
        <v>4</v>
      </c>
      <c r="D41" s="22"/>
      <c r="E41" s="294">
        <v>316</v>
      </c>
      <c r="F41" s="437"/>
      <c r="G41" s="44">
        <v>15.8</v>
      </c>
      <c r="H41" s="19"/>
      <c r="I41" s="44">
        <v>4.0999999999999996</v>
      </c>
      <c r="J41" s="19"/>
      <c r="K41" s="44">
        <v>4.0999999999999996</v>
      </c>
      <c r="L41" s="19"/>
      <c r="M41" s="44">
        <v>10.4</v>
      </c>
      <c r="N41" s="19"/>
      <c r="O41" s="44">
        <v>0.6</v>
      </c>
      <c r="P41" s="19"/>
      <c r="Q41" s="44">
        <v>13</v>
      </c>
      <c r="R41" s="19"/>
      <c r="S41" s="44">
        <v>1.6</v>
      </c>
      <c r="T41" s="19"/>
      <c r="U41" s="44">
        <v>14.2</v>
      </c>
      <c r="V41" s="19"/>
      <c r="W41" s="44">
        <v>7</v>
      </c>
      <c r="X41" s="19"/>
      <c r="Y41" s="44">
        <v>7.9</v>
      </c>
      <c r="Z41" s="19"/>
      <c r="AA41" s="44">
        <v>7.9</v>
      </c>
      <c r="AB41" s="45"/>
      <c r="AC41" s="44">
        <v>13.3</v>
      </c>
      <c r="AD41" s="45"/>
      <c r="AE41" s="1418">
        <v>2529</v>
      </c>
      <c r="AF41" s="594"/>
      <c r="AG41" s="1428">
        <v>1000</v>
      </c>
      <c r="AH41" s="15"/>
      <c r="AI41" s="2"/>
      <c r="AJ41" s="1399"/>
      <c r="AK41" s="1385"/>
      <c r="AL41" s="1385"/>
      <c r="AM41" s="1385"/>
      <c r="AN41" s="1385"/>
      <c r="AO41" s="1385"/>
      <c r="AP41" s="1385"/>
      <c r="AQ41" s="1385"/>
      <c r="AR41" s="1385"/>
      <c r="AS41" s="1385"/>
      <c r="AT41" s="1385"/>
      <c r="AU41" s="1385"/>
      <c r="AV41" s="1385"/>
      <c r="AW41" s="1385"/>
      <c r="AX41" s="1385"/>
      <c r="AY41" s="1385"/>
      <c r="AZ41" s="1385"/>
    </row>
    <row r="42" spans="1:52" ht="18.75" customHeight="1" x14ac:dyDescent="0.15">
      <c r="A42" s="1470"/>
      <c r="B42" s="24"/>
      <c r="C42" s="269" t="s">
        <v>3</v>
      </c>
      <c r="D42" s="22"/>
      <c r="E42" s="294">
        <v>405</v>
      </c>
      <c r="F42" s="437"/>
      <c r="G42" s="44">
        <v>12.3</v>
      </c>
      <c r="H42" s="19"/>
      <c r="I42" s="44">
        <v>3.2</v>
      </c>
      <c r="J42" s="19"/>
      <c r="K42" s="44">
        <v>4.9000000000000004</v>
      </c>
      <c r="L42" s="19"/>
      <c r="M42" s="44">
        <v>7.9</v>
      </c>
      <c r="N42" s="19"/>
      <c r="O42" s="44">
        <v>1</v>
      </c>
      <c r="P42" s="19"/>
      <c r="Q42" s="44">
        <v>16.8</v>
      </c>
      <c r="R42" s="19"/>
      <c r="S42" s="44">
        <v>1.2</v>
      </c>
      <c r="T42" s="19"/>
      <c r="U42" s="44">
        <v>11.9</v>
      </c>
      <c r="V42" s="19"/>
      <c r="W42" s="44">
        <v>8.1</v>
      </c>
      <c r="X42" s="19"/>
      <c r="Y42" s="44">
        <v>7.2</v>
      </c>
      <c r="Z42" s="19"/>
      <c r="AA42" s="44">
        <v>5.4</v>
      </c>
      <c r="AB42" s="45"/>
      <c r="AC42" s="44">
        <v>20</v>
      </c>
      <c r="AD42" s="45"/>
      <c r="AE42" s="1418">
        <v>2361</v>
      </c>
      <c r="AF42" s="594"/>
      <c r="AG42" s="1428">
        <v>1000</v>
      </c>
      <c r="AH42" s="15"/>
      <c r="AI42" s="2"/>
      <c r="AJ42" s="1399"/>
      <c r="AK42" s="1385"/>
      <c r="AL42" s="1385"/>
      <c r="AM42" s="1385"/>
      <c r="AN42" s="1385"/>
      <c r="AO42" s="1385"/>
      <c r="AP42" s="1385"/>
      <c r="AQ42" s="1385"/>
      <c r="AR42" s="1385"/>
      <c r="AS42" s="1385"/>
      <c r="AT42" s="1385"/>
      <c r="AU42" s="1385"/>
      <c r="AV42" s="1385"/>
      <c r="AW42" s="1385"/>
      <c r="AX42" s="1385"/>
      <c r="AY42" s="1385"/>
      <c r="AZ42" s="1385"/>
    </row>
    <row r="43" spans="1:52" ht="18.75" customHeight="1" x14ac:dyDescent="0.15">
      <c r="A43" s="1470"/>
      <c r="B43" s="24"/>
      <c r="C43" s="269" t="s">
        <v>2</v>
      </c>
      <c r="D43" s="22"/>
      <c r="E43" s="294">
        <v>137</v>
      </c>
      <c r="F43" s="437"/>
      <c r="G43" s="44">
        <v>13.9</v>
      </c>
      <c r="H43" s="19"/>
      <c r="I43" s="44">
        <v>3.6</v>
      </c>
      <c r="J43" s="19"/>
      <c r="K43" s="44">
        <v>4.4000000000000004</v>
      </c>
      <c r="L43" s="19"/>
      <c r="M43" s="44">
        <v>9.5</v>
      </c>
      <c r="N43" s="19"/>
      <c r="O43" s="44">
        <v>0.7</v>
      </c>
      <c r="P43" s="19"/>
      <c r="Q43" s="44">
        <v>20.399999999999999</v>
      </c>
      <c r="R43" s="19"/>
      <c r="S43" s="44">
        <v>1.5</v>
      </c>
      <c r="T43" s="19"/>
      <c r="U43" s="44">
        <v>8</v>
      </c>
      <c r="V43" s="19"/>
      <c r="W43" s="44">
        <v>2.9</v>
      </c>
      <c r="X43" s="19"/>
      <c r="Y43" s="44">
        <v>7.3</v>
      </c>
      <c r="Z43" s="19"/>
      <c r="AA43" s="44">
        <v>10.9</v>
      </c>
      <c r="AB43" s="45"/>
      <c r="AC43" s="44">
        <v>16.8</v>
      </c>
      <c r="AD43" s="45"/>
      <c r="AE43" s="1418">
        <v>2914</v>
      </c>
      <c r="AF43" s="594"/>
      <c r="AG43" s="1428">
        <v>1000</v>
      </c>
      <c r="AH43" s="15"/>
      <c r="AI43" s="2"/>
      <c r="AJ43" s="1399"/>
      <c r="AK43" s="1385"/>
      <c r="AL43" s="1385"/>
      <c r="AM43" s="1385"/>
      <c r="AN43" s="1385"/>
      <c r="AO43" s="1385"/>
      <c r="AP43" s="1385"/>
      <c r="AQ43" s="1385"/>
      <c r="AR43" s="1385"/>
      <c r="AS43" s="1385"/>
      <c r="AT43" s="1385"/>
      <c r="AU43" s="1385"/>
      <c r="AV43" s="1385"/>
      <c r="AW43" s="1385"/>
      <c r="AX43" s="1385"/>
      <c r="AY43" s="1385"/>
      <c r="AZ43" s="1385"/>
    </row>
    <row r="44" spans="1:52" ht="18.75" customHeight="1" x14ac:dyDescent="0.15">
      <c r="A44" s="1470"/>
      <c r="B44" s="24"/>
      <c r="C44" s="269" t="s">
        <v>1</v>
      </c>
      <c r="D44" s="22"/>
      <c r="E44" s="294">
        <v>63</v>
      </c>
      <c r="F44" s="437"/>
      <c r="G44" s="44">
        <v>20.6</v>
      </c>
      <c r="H44" s="19"/>
      <c r="I44" s="44">
        <v>6.3</v>
      </c>
      <c r="J44" s="19"/>
      <c r="K44" s="44">
        <v>4.8</v>
      </c>
      <c r="L44" s="19"/>
      <c r="M44" s="44">
        <v>6.3</v>
      </c>
      <c r="N44" s="19"/>
      <c r="O44" s="44">
        <v>3.2</v>
      </c>
      <c r="P44" s="19"/>
      <c r="Q44" s="44">
        <v>12.7</v>
      </c>
      <c r="R44" s="19"/>
      <c r="S44" s="44">
        <v>0</v>
      </c>
      <c r="T44" s="19"/>
      <c r="U44" s="44">
        <v>11.1</v>
      </c>
      <c r="V44" s="19"/>
      <c r="W44" s="44">
        <v>7.9</v>
      </c>
      <c r="X44" s="19"/>
      <c r="Y44" s="44">
        <v>6.3</v>
      </c>
      <c r="Z44" s="19"/>
      <c r="AA44" s="44">
        <v>9.5</v>
      </c>
      <c r="AB44" s="45"/>
      <c r="AC44" s="44">
        <v>11.1</v>
      </c>
      <c r="AD44" s="45"/>
      <c r="AE44" s="1418">
        <v>2993</v>
      </c>
      <c r="AF44" s="594"/>
      <c r="AG44" s="1428">
        <v>1000</v>
      </c>
      <c r="AH44" s="15"/>
      <c r="AI44" s="2"/>
      <c r="AJ44" s="1399"/>
      <c r="AK44" s="1385"/>
      <c r="AL44" s="1385"/>
      <c r="AM44" s="1385"/>
      <c r="AN44" s="1385"/>
      <c r="AO44" s="1385"/>
      <c r="AP44" s="1385"/>
      <c r="AQ44" s="1385"/>
      <c r="AR44" s="1385"/>
      <c r="AS44" s="1385"/>
      <c r="AT44" s="1385"/>
      <c r="AU44" s="1385"/>
      <c r="AV44" s="1385"/>
      <c r="AW44" s="1385"/>
      <c r="AX44" s="1385"/>
      <c r="AY44" s="1385"/>
      <c r="AZ44" s="1385"/>
    </row>
    <row r="45" spans="1:52" ht="18.75" customHeight="1" thickBot="1" x14ac:dyDescent="0.2">
      <c r="A45" s="1471"/>
      <c r="B45" s="14"/>
      <c r="C45" s="592" t="s">
        <v>0</v>
      </c>
      <c r="D45" s="12"/>
      <c r="E45" s="291">
        <v>279</v>
      </c>
      <c r="F45" s="435"/>
      <c r="G45" s="464">
        <v>19.399999999999999</v>
      </c>
      <c r="H45" s="9"/>
      <c r="I45" s="464">
        <v>2.5</v>
      </c>
      <c r="J45" s="9"/>
      <c r="K45" s="464">
        <v>4.3</v>
      </c>
      <c r="L45" s="9"/>
      <c r="M45" s="464">
        <v>9</v>
      </c>
      <c r="N45" s="9"/>
      <c r="O45" s="464">
        <v>0.7</v>
      </c>
      <c r="P45" s="9"/>
      <c r="Q45" s="464">
        <v>15.4</v>
      </c>
      <c r="R45" s="9"/>
      <c r="S45" s="464">
        <v>2.5</v>
      </c>
      <c r="T45" s="9"/>
      <c r="U45" s="464">
        <v>11.8</v>
      </c>
      <c r="V45" s="9"/>
      <c r="W45" s="464">
        <v>5.7</v>
      </c>
      <c r="X45" s="9"/>
      <c r="Y45" s="464">
        <v>3.9</v>
      </c>
      <c r="Z45" s="9"/>
      <c r="AA45" s="464">
        <v>7.2</v>
      </c>
      <c r="AB45" s="222"/>
      <c r="AC45" s="464">
        <v>17.600000000000001</v>
      </c>
      <c r="AD45" s="222"/>
      <c r="AE45" s="1420">
        <v>2407</v>
      </c>
      <c r="AF45" s="590"/>
      <c r="AG45" s="1430">
        <v>1000</v>
      </c>
      <c r="AH45" s="5"/>
      <c r="AI45" s="2"/>
      <c r="AJ45" s="1399"/>
      <c r="AK45" s="1385"/>
      <c r="AL45" s="1385"/>
      <c r="AM45" s="1385"/>
      <c r="AN45" s="1385"/>
      <c r="AO45" s="1385"/>
      <c r="AP45" s="1385"/>
      <c r="AQ45" s="1385"/>
      <c r="AR45" s="1385"/>
      <c r="AS45" s="1385"/>
      <c r="AT45" s="1385"/>
      <c r="AU45" s="1385"/>
      <c r="AV45" s="1385"/>
      <c r="AW45" s="1385"/>
      <c r="AX45" s="1385"/>
      <c r="AY45" s="1385"/>
      <c r="AZ45" s="1385"/>
    </row>
    <row r="46" spans="1:52" x14ac:dyDescent="0.15">
      <c r="A46" s="148"/>
      <c r="B46" s="148"/>
      <c r="C46" s="81"/>
      <c r="D46" s="85"/>
      <c r="E46" s="109"/>
      <c r="F46" s="109"/>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2"/>
      <c r="AF46" s="2"/>
      <c r="AG46" s="2"/>
      <c r="AH46" s="2"/>
      <c r="AI46" s="2"/>
    </row>
    <row r="47" spans="1:52" x14ac:dyDescent="0.15">
      <c r="E47" s="1397"/>
      <c r="F47" s="1397"/>
      <c r="G47" s="1397"/>
      <c r="I47" s="1397"/>
      <c r="K47" s="1397"/>
      <c r="M47" s="1397"/>
      <c r="O47" s="1397"/>
      <c r="Q47" s="1397"/>
      <c r="S47" s="1397"/>
      <c r="U47" s="1397"/>
      <c r="W47" s="1397"/>
      <c r="Y47" s="1397"/>
      <c r="AA47" s="1397"/>
      <c r="AC47" s="1397"/>
      <c r="AE47" s="1397"/>
      <c r="AG47" s="1397"/>
    </row>
  </sheetData>
  <mergeCells count="65">
    <mergeCell ref="A9:D9"/>
    <mergeCell ref="A10:D10"/>
    <mergeCell ref="E3:F6"/>
    <mergeCell ref="A37:A45"/>
    <mergeCell ref="A27:A34"/>
    <mergeCell ref="A11:A16"/>
    <mergeCell ref="A17:A26"/>
    <mergeCell ref="A35:A36"/>
    <mergeCell ref="G8:H8"/>
    <mergeCell ref="I3:J3"/>
    <mergeCell ref="I4:J4"/>
    <mergeCell ref="I5:J5"/>
    <mergeCell ref="I6:J6"/>
    <mergeCell ref="I8:J8"/>
    <mergeCell ref="G3:H3"/>
    <mergeCell ref="G5:H5"/>
    <mergeCell ref="G6:H6"/>
    <mergeCell ref="K8:L8"/>
    <mergeCell ref="M3:N3"/>
    <mergeCell ref="M4:N4"/>
    <mergeCell ref="M5:N5"/>
    <mergeCell ref="M6:N6"/>
    <mergeCell ref="M8:N8"/>
    <mergeCell ref="K3:L3"/>
    <mergeCell ref="K4:L4"/>
    <mergeCell ref="K5:L5"/>
    <mergeCell ref="K6:L6"/>
    <mergeCell ref="O5:P5"/>
    <mergeCell ref="O6:P6"/>
    <mergeCell ref="O8:P8"/>
    <mergeCell ref="Q3:R3"/>
    <mergeCell ref="Q4:R4"/>
    <mergeCell ref="Q5:R5"/>
    <mergeCell ref="Q6:R6"/>
    <mergeCell ref="Q8:R8"/>
    <mergeCell ref="O3:P3"/>
    <mergeCell ref="O4:P4"/>
    <mergeCell ref="S3:T3"/>
    <mergeCell ref="S4:T4"/>
    <mergeCell ref="S5:T5"/>
    <mergeCell ref="S8:T8"/>
    <mergeCell ref="U3:V3"/>
    <mergeCell ref="U4:V4"/>
    <mergeCell ref="U5:V5"/>
    <mergeCell ref="U8:V8"/>
    <mergeCell ref="W8:X8"/>
    <mergeCell ref="Y3:Z3"/>
    <mergeCell ref="Y4:Z4"/>
    <mergeCell ref="Y5:Z5"/>
    <mergeCell ref="Y6:Z6"/>
    <mergeCell ref="Y8:Z8"/>
    <mergeCell ref="W3:X3"/>
    <mergeCell ref="W4:X4"/>
    <mergeCell ref="W5:X5"/>
    <mergeCell ref="W6:X6"/>
    <mergeCell ref="AA3:AB3"/>
    <mergeCell ref="AA5:AB5"/>
    <mergeCell ref="AA6:AB6"/>
    <mergeCell ref="AA8:AB8"/>
    <mergeCell ref="AE3:AF6"/>
    <mergeCell ref="AG3:AH6"/>
    <mergeCell ref="AE8:AF8"/>
    <mergeCell ref="AG8:AH8"/>
    <mergeCell ref="AC3:AD6"/>
    <mergeCell ref="AC8:AD8"/>
  </mergeCells>
  <phoneticPr fontId="1"/>
  <pageMargins left="0.59055118110236227" right="0.59055118110236227" top="0.59055118110236227" bottom="0.59055118110236227" header="0.51181102362204722" footer="0.39370078740157483"/>
  <pageSetup paperSize="9" scale="73"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view="pageBreakPreview" zoomScaleNormal="100" zoomScaleSheetLayoutView="100" workbookViewId="0"/>
  </sheetViews>
  <sheetFormatPr defaultColWidth="8.625" defaultRowHeight="12" x14ac:dyDescent="0.15"/>
  <cols>
    <col min="1" max="1" width="3.875" style="4" customWidth="1"/>
    <col min="2" max="2" width="1.125" style="4" customWidth="1"/>
    <col min="3" max="3" width="22.625" style="1" customWidth="1"/>
    <col min="4" max="4" width="1.125" style="255" customWidth="1"/>
    <col min="5" max="5" width="6.5" style="3" customWidth="1"/>
    <col min="6" max="6" width="0.875" style="3" customWidth="1"/>
    <col min="7" max="7" width="7.125" style="1" customWidth="1"/>
    <col min="8" max="8" width="0.875" style="1" customWidth="1"/>
    <col min="9" max="9" width="5.625" style="1" customWidth="1"/>
    <col min="10" max="10" width="0.875" style="1" customWidth="1"/>
    <col min="11" max="11" width="5.625" style="1" customWidth="1"/>
    <col min="12" max="12" width="0.875" style="1" customWidth="1"/>
    <col min="13" max="13" width="5.625" style="1" customWidth="1"/>
    <col min="14" max="14" width="0.875" style="1" customWidth="1"/>
    <col min="15" max="15" width="5.625" style="1" customWidth="1"/>
    <col min="16" max="16" width="0.875" style="1" customWidth="1"/>
    <col min="17" max="17" width="5.625" style="1" customWidth="1"/>
    <col min="18" max="18" width="0.875" style="1" customWidth="1"/>
    <col min="19" max="19" width="5.625" style="1" customWidth="1"/>
    <col min="20" max="20" width="0.875" style="1" customWidth="1"/>
    <col min="21" max="21" width="5.625" style="1" customWidth="1"/>
    <col min="22" max="22" width="0.875" style="1" customWidth="1"/>
    <col min="23" max="23" width="5.625" style="1" customWidth="1"/>
    <col min="24" max="24" width="0.875" style="1" customWidth="1"/>
    <col min="25" max="25" width="5.625" style="1" customWidth="1"/>
    <col min="26" max="26" width="0.875" style="1" customWidth="1"/>
    <col min="27" max="27" width="5.625" style="1" customWidth="1"/>
    <col min="28" max="28" width="0.875" style="1" customWidth="1"/>
    <col min="29" max="29" width="5.625" style="1" customWidth="1"/>
    <col min="30" max="30" width="0.875" style="1" customWidth="1"/>
    <col min="31" max="31" width="5.625" style="1" customWidth="1"/>
    <col min="32" max="32" width="0.875" style="1" customWidth="1"/>
    <col min="33" max="34" width="8.625" style="1"/>
    <col min="35" max="51" width="8.625" style="1385"/>
    <col min="52" max="16384" width="8.625" style="1"/>
  </cols>
  <sheetData>
    <row r="1" spans="1:69" s="210" customFormat="1" ht="30" customHeight="1" thickBot="1" x14ac:dyDescent="0.25">
      <c r="A1" s="628">
        <v>22</v>
      </c>
      <c r="B1" s="113"/>
      <c r="C1" s="213" t="s">
        <v>289</v>
      </c>
      <c r="D1" s="289"/>
      <c r="E1" s="212"/>
      <c r="F1" s="212"/>
      <c r="AE1" s="211"/>
      <c r="AF1" s="211"/>
      <c r="AI1" s="211"/>
      <c r="AJ1" s="211"/>
      <c r="AK1" s="211"/>
      <c r="AL1" s="211"/>
      <c r="AM1" s="211"/>
      <c r="AN1" s="211"/>
      <c r="AO1" s="211"/>
      <c r="AP1" s="211"/>
      <c r="AQ1" s="211"/>
      <c r="AR1" s="211"/>
      <c r="AS1" s="211"/>
      <c r="AT1" s="211"/>
      <c r="AU1" s="211"/>
      <c r="AV1" s="211"/>
      <c r="AW1" s="211"/>
      <c r="AX1" s="211"/>
      <c r="AY1" s="211"/>
    </row>
    <row r="2" spans="1:69" s="2" customFormat="1" ht="5.25" customHeight="1" x14ac:dyDescent="0.15">
      <c r="A2" s="108"/>
      <c r="B2" s="107"/>
      <c r="C2" s="106"/>
      <c r="D2" s="106"/>
      <c r="E2" s="531"/>
      <c r="F2" s="215"/>
      <c r="G2" s="529"/>
      <c r="H2" s="461"/>
      <c r="I2" s="529"/>
      <c r="J2" s="461"/>
      <c r="K2" s="529"/>
      <c r="L2" s="461"/>
      <c r="M2" s="529"/>
      <c r="N2" s="461"/>
      <c r="O2" s="529"/>
      <c r="P2" s="461"/>
      <c r="Q2" s="529"/>
      <c r="R2" s="461"/>
      <c r="S2" s="529"/>
      <c r="T2" s="461"/>
      <c r="U2" s="529"/>
      <c r="V2" s="461"/>
      <c r="W2" s="529"/>
      <c r="X2" s="461"/>
      <c r="Y2" s="529"/>
      <c r="Z2" s="461"/>
      <c r="AA2" s="529"/>
      <c r="AB2" s="214"/>
      <c r="AC2" s="529"/>
      <c r="AD2" s="214"/>
      <c r="AE2" s="529"/>
      <c r="AF2" s="458"/>
      <c r="AI2" s="110"/>
      <c r="AJ2" s="110"/>
      <c r="AK2" s="110"/>
      <c r="AL2" s="110"/>
      <c r="AM2" s="110"/>
      <c r="AN2" s="110"/>
      <c r="AO2" s="110"/>
      <c r="AP2" s="110"/>
      <c r="AQ2" s="110"/>
      <c r="AR2" s="110"/>
      <c r="AS2" s="110"/>
      <c r="AT2" s="110"/>
      <c r="AU2" s="110"/>
      <c r="AV2" s="110"/>
      <c r="AW2" s="110"/>
      <c r="AX2" s="110"/>
      <c r="AY2" s="110"/>
    </row>
    <row r="3" spans="1:69" s="81" customFormat="1" ht="123.75" customHeight="1" x14ac:dyDescent="0.15">
      <c r="A3" s="94"/>
      <c r="B3" s="93"/>
      <c r="C3" s="85"/>
      <c r="D3" s="85"/>
      <c r="E3" s="1723" t="s">
        <v>277</v>
      </c>
      <c r="F3" s="1724"/>
      <c r="G3" s="1483" t="s">
        <v>288</v>
      </c>
      <c r="H3" s="1484"/>
      <c r="I3" s="1483" t="s">
        <v>287</v>
      </c>
      <c r="J3" s="1484"/>
      <c r="K3" s="1721" t="s">
        <v>286</v>
      </c>
      <c r="L3" s="1722"/>
      <c r="M3" s="1483" t="s">
        <v>46</v>
      </c>
      <c r="N3" s="1484"/>
      <c r="O3" s="1483" t="s">
        <v>285</v>
      </c>
      <c r="P3" s="1484"/>
      <c r="Q3" s="1483" t="s">
        <v>284</v>
      </c>
      <c r="R3" s="1484"/>
      <c r="S3" s="1483" t="s">
        <v>44</v>
      </c>
      <c r="T3" s="1484"/>
      <c r="U3" s="1483" t="s">
        <v>283</v>
      </c>
      <c r="V3" s="1484"/>
      <c r="W3" s="1483" t="s">
        <v>282</v>
      </c>
      <c r="X3" s="1484"/>
      <c r="Y3" s="1721" t="s">
        <v>281</v>
      </c>
      <c r="Z3" s="1722"/>
      <c r="AA3" s="1483" t="s">
        <v>280</v>
      </c>
      <c r="AB3" s="1484"/>
      <c r="AC3" s="1483" t="s">
        <v>279</v>
      </c>
      <c r="AD3" s="1484"/>
      <c r="AE3" s="1483" t="s">
        <v>41</v>
      </c>
      <c r="AF3" s="1485"/>
      <c r="AI3" s="427"/>
      <c r="AJ3" s="427"/>
      <c r="AK3" s="427"/>
      <c r="AL3" s="427"/>
      <c r="AM3" s="427"/>
      <c r="AN3" s="427"/>
      <c r="AO3" s="427"/>
      <c r="AP3" s="427"/>
      <c r="AQ3" s="427"/>
      <c r="AR3" s="427"/>
      <c r="AS3" s="427"/>
      <c r="AT3" s="427"/>
      <c r="AU3" s="427"/>
      <c r="AV3" s="427"/>
      <c r="AW3" s="427"/>
      <c r="AX3" s="427"/>
      <c r="AY3" s="427"/>
    </row>
    <row r="4" spans="1:69" s="81" customFormat="1" ht="5.25" customHeight="1" x14ac:dyDescent="0.15">
      <c r="A4" s="94"/>
      <c r="B4" s="93"/>
      <c r="C4" s="85"/>
      <c r="D4" s="85"/>
      <c r="E4" s="476"/>
      <c r="F4" s="616"/>
      <c r="G4" s="84"/>
      <c r="H4" s="86"/>
      <c r="I4" s="84"/>
      <c r="J4" s="86"/>
      <c r="K4" s="84"/>
      <c r="L4" s="86"/>
      <c r="M4" s="84"/>
      <c r="N4" s="86"/>
      <c r="O4" s="84"/>
      <c r="P4" s="86"/>
      <c r="Q4" s="84"/>
      <c r="R4" s="86"/>
      <c r="S4" s="84"/>
      <c r="T4" s="86"/>
      <c r="U4" s="84"/>
      <c r="V4" s="86"/>
      <c r="W4" s="84"/>
      <c r="X4" s="86"/>
      <c r="Y4" s="84"/>
      <c r="Z4" s="86"/>
      <c r="AA4" s="84"/>
      <c r="AB4" s="85"/>
      <c r="AC4" s="84"/>
      <c r="AD4" s="85"/>
      <c r="AE4" s="84"/>
      <c r="AF4" s="83"/>
      <c r="AI4" s="427"/>
      <c r="AJ4" s="427"/>
      <c r="AK4" s="427"/>
      <c r="AL4" s="427"/>
      <c r="AM4" s="427"/>
      <c r="AN4" s="427"/>
      <c r="AO4" s="427"/>
      <c r="AP4" s="427"/>
      <c r="AQ4" s="427"/>
      <c r="AR4" s="427"/>
      <c r="AS4" s="427"/>
      <c r="AT4" s="427"/>
      <c r="AU4" s="427"/>
      <c r="AV4" s="427"/>
      <c r="AW4" s="427"/>
      <c r="AX4" s="427"/>
      <c r="AY4" s="427"/>
    </row>
    <row r="5" spans="1:69" s="290" customFormat="1" ht="14.25" customHeight="1" thickBot="1" x14ac:dyDescent="0.2">
      <c r="A5" s="627"/>
      <c r="B5" s="626"/>
      <c r="C5" s="625"/>
      <c r="D5" s="625"/>
      <c r="E5" s="487"/>
      <c r="F5" s="486"/>
      <c r="G5" s="1478" t="s">
        <v>40</v>
      </c>
      <c r="H5" s="1479"/>
      <c r="I5" s="1478" t="s">
        <v>40</v>
      </c>
      <c r="J5" s="1479"/>
      <c r="K5" s="1478" t="s">
        <v>40</v>
      </c>
      <c r="L5" s="1479"/>
      <c r="M5" s="1478" t="s">
        <v>40</v>
      </c>
      <c r="N5" s="1479"/>
      <c r="O5" s="1478" t="s">
        <v>40</v>
      </c>
      <c r="P5" s="1479"/>
      <c r="Q5" s="1478" t="s">
        <v>40</v>
      </c>
      <c r="R5" s="1479"/>
      <c r="S5" s="1478" t="s">
        <v>40</v>
      </c>
      <c r="T5" s="1479"/>
      <c r="U5" s="1478" t="s">
        <v>40</v>
      </c>
      <c r="V5" s="1479"/>
      <c r="W5" s="1478" t="s">
        <v>40</v>
      </c>
      <c r="X5" s="1479"/>
      <c r="Y5" s="1480" t="s">
        <v>40</v>
      </c>
      <c r="Z5" s="1481"/>
      <c r="AA5" s="1480" t="s">
        <v>40</v>
      </c>
      <c r="AB5" s="1481"/>
      <c r="AC5" s="1480" t="s">
        <v>40</v>
      </c>
      <c r="AD5" s="1481"/>
      <c r="AE5" s="1480" t="s">
        <v>40</v>
      </c>
      <c r="AF5" s="1482"/>
      <c r="AI5" s="1386"/>
      <c r="AJ5" s="1386"/>
      <c r="AK5" s="1386"/>
      <c r="AL5" s="1386"/>
      <c r="AM5" s="1386"/>
      <c r="AN5" s="1386"/>
      <c r="AO5" s="1386"/>
      <c r="AP5" s="1386"/>
      <c r="AQ5" s="1386"/>
      <c r="AR5" s="1386"/>
      <c r="AS5" s="1386"/>
      <c r="AT5" s="1386"/>
      <c r="AU5" s="1386"/>
      <c r="AV5" s="1386"/>
      <c r="AW5" s="1386"/>
      <c r="AX5" s="1386"/>
      <c r="AY5" s="1386"/>
    </row>
    <row r="6" spans="1:69" s="60" customFormat="1" ht="22.15" customHeight="1" x14ac:dyDescent="0.15">
      <c r="A6" s="1472" t="s">
        <v>178</v>
      </c>
      <c r="B6" s="1473"/>
      <c r="C6" s="1473"/>
      <c r="D6" s="1474"/>
      <c r="E6" s="294"/>
      <c r="F6" s="437"/>
      <c r="G6" s="64">
        <v>52.6</v>
      </c>
      <c r="H6" s="66"/>
      <c r="I6" s="64">
        <v>2.7</v>
      </c>
      <c r="J6" s="66"/>
      <c r="K6" s="64">
        <v>4.8</v>
      </c>
      <c r="L6" s="66"/>
      <c r="M6" s="64">
        <v>8.5</v>
      </c>
      <c r="N6" s="66"/>
      <c r="O6" s="64">
        <v>3.6</v>
      </c>
      <c r="P6" s="66"/>
      <c r="Q6" s="64">
        <v>1.9</v>
      </c>
      <c r="R6" s="66"/>
      <c r="S6" s="64">
        <v>21.2</v>
      </c>
      <c r="T6" s="66"/>
      <c r="U6" s="64">
        <v>15.2</v>
      </c>
      <c r="V6" s="66"/>
      <c r="W6" s="64">
        <v>2.2999999999999998</v>
      </c>
      <c r="X6" s="66"/>
      <c r="Y6" s="64">
        <v>5.3</v>
      </c>
      <c r="Z6" s="65"/>
      <c r="AA6" s="64">
        <v>3.8</v>
      </c>
      <c r="AB6" s="65"/>
      <c r="AC6" s="64">
        <v>29</v>
      </c>
      <c r="AD6" s="65"/>
      <c r="AE6" s="64">
        <v>0</v>
      </c>
      <c r="AF6" s="63"/>
      <c r="AG6" s="61"/>
      <c r="AH6" s="1399"/>
      <c r="AI6" s="110"/>
      <c r="AJ6" s="110"/>
      <c r="AK6" s="110"/>
      <c r="AL6" s="110"/>
      <c r="AM6" s="110"/>
      <c r="AN6" s="110"/>
      <c r="AO6" s="110"/>
      <c r="AP6" s="110"/>
      <c r="AQ6" s="110"/>
      <c r="AR6" s="110"/>
      <c r="AS6" s="110"/>
      <c r="AT6" s="110"/>
      <c r="AU6" s="110"/>
      <c r="AV6" s="110"/>
      <c r="AW6" s="110"/>
      <c r="AX6" s="110"/>
      <c r="AY6" s="110"/>
      <c r="AZ6" s="61"/>
      <c r="BA6" s="61"/>
      <c r="BB6" s="61"/>
      <c r="BC6" s="61"/>
      <c r="BD6" s="61"/>
      <c r="BE6" s="61"/>
      <c r="BF6" s="61"/>
      <c r="BG6" s="61"/>
      <c r="BH6" s="61"/>
      <c r="BI6" s="61"/>
      <c r="BJ6" s="61"/>
      <c r="BK6" s="61"/>
      <c r="BL6" s="61"/>
      <c r="BM6" s="61"/>
      <c r="BN6" s="61"/>
      <c r="BO6" s="61"/>
      <c r="BP6" s="61"/>
      <c r="BQ6" s="61"/>
    </row>
    <row r="7" spans="1:69" ht="22.15" customHeight="1" x14ac:dyDescent="0.15">
      <c r="A7" s="1475" t="s">
        <v>177</v>
      </c>
      <c r="B7" s="1476"/>
      <c r="C7" s="1476"/>
      <c r="D7" s="1476"/>
      <c r="E7" s="300">
        <v>2500</v>
      </c>
      <c r="F7" s="55"/>
      <c r="G7" s="53">
        <v>1316</v>
      </c>
      <c r="H7" s="55"/>
      <c r="I7" s="53">
        <v>67</v>
      </c>
      <c r="J7" s="55"/>
      <c r="K7" s="53">
        <v>121</v>
      </c>
      <c r="L7" s="55"/>
      <c r="M7" s="53">
        <v>212</v>
      </c>
      <c r="N7" s="55"/>
      <c r="O7" s="53">
        <v>89</v>
      </c>
      <c r="P7" s="55"/>
      <c r="Q7" s="53">
        <v>47</v>
      </c>
      <c r="R7" s="55"/>
      <c r="S7" s="53">
        <v>530</v>
      </c>
      <c r="T7" s="55"/>
      <c r="U7" s="53">
        <v>379</v>
      </c>
      <c r="V7" s="55"/>
      <c r="W7" s="53">
        <v>58</v>
      </c>
      <c r="X7" s="55"/>
      <c r="Y7" s="53">
        <v>133</v>
      </c>
      <c r="Z7" s="54"/>
      <c r="AA7" s="53">
        <v>96</v>
      </c>
      <c r="AB7" s="54"/>
      <c r="AC7" s="53">
        <v>726</v>
      </c>
      <c r="AD7" s="54"/>
      <c r="AE7" s="53">
        <v>0</v>
      </c>
      <c r="AF7" s="52"/>
      <c r="AG7" s="2"/>
      <c r="AH7" s="1399"/>
      <c r="AI7" s="110"/>
      <c r="AJ7" s="110"/>
      <c r="AK7" s="110"/>
      <c r="AL7" s="110"/>
      <c r="AM7" s="110"/>
      <c r="AN7" s="110"/>
      <c r="AO7" s="110"/>
      <c r="AP7" s="110"/>
      <c r="AQ7" s="110"/>
      <c r="AR7" s="110"/>
      <c r="AS7" s="110"/>
      <c r="AT7" s="110"/>
      <c r="AU7" s="110"/>
      <c r="AV7" s="110"/>
      <c r="AW7" s="110"/>
      <c r="AX7" s="110"/>
      <c r="AY7" s="110"/>
      <c r="AZ7" s="2"/>
      <c r="BA7" s="2"/>
      <c r="BB7" s="2"/>
      <c r="BC7" s="2"/>
      <c r="BD7" s="2"/>
      <c r="BE7" s="2"/>
      <c r="BF7" s="2"/>
      <c r="BG7" s="2"/>
      <c r="BH7" s="2"/>
      <c r="BI7" s="2"/>
      <c r="BJ7" s="2"/>
      <c r="BK7" s="2"/>
      <c r="BL7" s="2"/>
      <c r="BM7" s="2"/>
      <c r="BN7" s="2"/>
      <c r="BO7" s="2"/>
      <c r="BP7" s="2"/>
      <c r="BQ7" s="2"/>
    </row>
    <row r="8" spans="1:69" ht="18.75" customHeight="1" x14ac:dyDescent="0.15">
      <c r="A8" s="1469" t="s">
        <v>37</v>
      </c>
      <c r="B8" s="34"/>
      <c r="C8" s="33" t="s">
        <v>632</v>
      </c>
      <c r="D8" s="32"/>
      <c r="E8" s="297">
        <v>531</v>
      </c>
      <c r="F8" s="440"/>
      <c r="G8" s="26">
        <v>65.5</v>
      </c>
      <c r="H8" s="28"/>
      <c r="I8" s="26">
        <v>5.3</v>
      </c>
      <c r="J8" s="28"/>
      <c r="K8" s="26">
        <v>8.1</v>
      </c>
      <c r="L8" s="28"/>
      <c r="M8" s="26">
        <v>10.5</v>
      </c>
      <c r="N8" s="28"/>
      <c r="O8" s="26">
        <v>5.0999999999999996</v>
      </c>
      <c r="P8" s="28"/>
      <c r="Q8" s="26">
        <v>2.4</v>
      </c>
      <c r="R8" s="28"/>
      <c r="S8" s="26">
        <v>24.1</v>
      </c>
      <c r="T8" s="28"/>
      <c r="U8" s="26">
        <v>19</v>
      </c>
      <c r="V8" s="28"/>
      <c r="W8" s="26">
        <v>2.4</v>
      </c>
      <c r="X8" s="28"/>
      <c r="Y8" s="26">
        <v>5.5</v>
      </c>
      <c r="Z8" s="27"/>
      <c r="AA8" s="26">
        <v>5.0999999999999996</v>
      </c>
      <c r="AB8" s="27"/>
      <c r="AC8" s="26">
        <v>20.9</v>
      </c>
      <c r="AD8" s="27"/>
      <c r="AE8" s="26">
        <v>0</v>
      </c>
      <c r="AF8" s="25"/>
      <c r="AG8" s="2"/>
      <c r="AH8" s="1399"/>
      <c r="AI8" s="110"/>
      <c r="AJ8" s="110"/>
      <c r="AK8" s="110"/>
      <c r="AL8" s="110"/>
      <c r="AM8" s="110"/>
      <c r="AN8" s="110"/>
      <c r="AO8" s="110"/>
      <c r="AP8" s="110"/>
      <c r="AQ8" s="110"/>
      <c r="AR8" s="110"/>
      <c r="AS8" s="110"/>
      <c r="AT8" s="110"/>
      <c r="AU8" s="110"/>
      <c r="AV8" s="110"/>
      <c r="AW8" s="110"/>
      <c r="AX8" s="110"/>
      <c r="AY8" s="110"/>
      <c r="AZ8" s="2"/>
      <c r="BA8" s="2"/>
      <c r="BB8" s="2"/>
      <c r="BC8" s="2"/>
      <c r="BD8" s="2"/>
      <c r="BE8" s="2"/>
      <c r="BF8" s="2"/>
      <c r="BG8" s="2"/>
      <c r="BH8" s="2"/>
      <c r="BI8" s="2"/>
      <c r="BJ8" s="2"/>
      <c r="BK8" s="2"/>
      <c r="BL8" s="2"/>
      <c r="BM8" s="2"/>
      <c r="BN8" s="2"/>
      <c r="BO8" s="2"/>
      <c r="BP8" s="2"/>
      <c r="BQ8" s="2"/>
    </row>
    <row r="9" spans="1:69" ht="18.75" customHeight="1" x14ac:dyDescent="0.15">
      <c r="A9" s="1470"/>
      <c r="B9" s="24"/>
      <c r="C9" s="23" t="s">
        <v>633</v>
      </c>
      <c r="D9" s="22"/>
      <c r="E9" s="294">
        <v>358</v>
      </c>
      <c r="F9" s="437"/>
      <c r="G9" s="16">
        <v>57.3</v>
      </c>
      <c r="H9" s="18"/>
      <c r="I9" s="16">
        <v>2.2000000000000002</v>
      </c>
      <c r="J9" s="18"/>
      <c r="K9" s="16">
        <v>6.1</v>
      </c>
      <c r="L9" s="18"/>
      <c r="M9" s="16">
        <v>14.2</v>
      </c>
      <c r="N9" s="18"/>
      <c r="O9" s="16">
        <v>4.2</v>
      </c>
      <c r="P9" s="18"/>
      <c r="Q9" s="16">
        <v>2</v>
      </c>
      <c r="R9" s="18"/>
      <c r="S9" s="16">
        <v>23.5</v>
      </c>
      <c r="T9" s="18"/>
      <c r="U9" s="16">
        <v>17.899999999999999</v>
      </c>
      <c r="V9" s="18"/>
      <c r="W9" s="16">
        <v>2.2000000000000002</v>
      </c>
      <c r="X9" s="18"/>
      <c r="Y9" s="16">
        <v>5.3</v>
      </c>
      <c r="Z9" s="17"/>
      <c r="AA9" s="16">
        <v>5.9</v>
      </c>
      <c r="AB9" s="17"/>
      <c r="AC9" s="16">
        <v>24.6</v>
      </c>
      <c r="AD9" s="17"/>
      <c r="AE9" s="16">
        <v>0</v>
      </c>
      <c r="AF9" s="15"/>
      <c r="AG9" s="2"/>
      <c r="AH9" s="1399"/>
      <c r="AI9" s="110"/>
      <c r="AJ9" s="110"/>
      <c r="AK9" s="110"/>
      <c r="AL9" s="110"/>
      <c r="AM9" s="110"/>
      <c r="AN9" s="110"/>
      <c r="AO9" s="110"/>
      <c r="AP9" s="110"/>
      <c r="AQ9" s="110"/>
      <c r="AR9" s="110"/>
      <c r="AS9" s="110"/>
      <c r="AT9" s="110"/>
      <c r="AU9" s="110"/>
      <c r="AV9" s="110"/>
      <c r="AW9" s="110"/>
      <c r="AX9" s="110"/>
      <c r="AY9" s="110"/>
      <c r="AZ9" s="2"/>
      <c r="BA9" s="2"/>
      <c r="BB9" s="2"/>
      <c r="BC9" s="2"/>
      <c r="BD9" s="2"/>
      <c r="BE9" s="2"/>
      <c r="BF9" s="2"/>
      <c r="BG9" s="2"/>
      <c r="BH9" s="2"/>
      <c r="BI9" s="2"/>
      <c r="BJ9" s="2"/>
      <c r="BK9" s="2"/>
      <c r="BL9" s="2"/>
      <c r="BM9" s="2"/>
      <c r="BN9" s="2"/>
      <c r="BO9" s="2"/>
      <c r="BP9" s="2"/>
      <c r="BQ9" s="2"/>
    </row>
    <row r="10" spans="1:69" ht="18.75" customHeight="1" x14ac:dyDescent="0.15">
      <c r="A10" s="1470"/>
      <c r="B10" s="24"/>
      <c r="C10" s="23" t="s">
        <v>634</v>
      </c>
      <c r="D10" s="22"/>
      <c r="E10" s="294">
        <v>359</v>
      </c>
      <c r="F10" s="437"/>
      <c r="G10" s="16">
        <v>49.6</v>
      </c>
      <c r="H10" s="18"/>
      <c r="I10" s="16">
        <v>2.2000000000000002</v>
      </c>
      <c r="J10" s="18"/>
      <c r="K10" s="16">
        <v>6.1</v>
      </c>
      <c r="L10" s="18"/>
      <c r="M10" s="16">
        <v>10.6</v>
      </c>
      <c r="N10" s="18"/>
      <c r="O10" s="16">
        <v>3.3</v>
      </c>
      <c r="P10" s="18"/>
      <c r="Q10" s="16">
        <v>1.9</v>
      </c>
      <c r="R10" s="18"/>
      <c r="S10" s="16">
        <v>22.3</v>
      </c>
      <c r="T10" s="18"/>
      <c r="U10" s="16">
        <v>17.8</v>
      </c>
      <c r="V10" s="18"/>
      <c r="W10" s="16">
        <v>2.8</v>
      </c>
      <c r="X10" s="18"/>
      <c r="Y10" s="16">
        <v>7.8</v>
      </c>
      <c r="Z10" s="17"/>
      <c r="AA10" s="16">
        <v>4.2</v>
      </c>
      <c r="AB10" s="17"/>
      <c r="AC10" s="16">
        <v>30.1</v>
      </c>
      <c r="AD10" s="17"/>
      <c r="AE10" s="16">
        <v>0</v>
      </c>
      <c r="AF10" s="15"/>
      <c r="AG10" s="2"/>
      <c r="AH10" s="1399"/>
      <c r="AI10" s="110"/>
      <c r="AJ10" s="110"/>
      <c r="AK10" s="110"/>
      <c r="AL10" s="110"/>
      <c r="AM10" s="110"/>
      <c r="AN10" s="110"/>
      <c r="AO10" s="110"/>
      <c r="AP10" s="110"/>
      <c r="AQ10" s="110"/>
      <c r="AR10" s="110"/>
      <c r="AS10" s="110"/>
      <c r="AT10" s="110"/>
      <c r="AU10" s="110"/>
      <c r="AV10" s="110"/>
      <c r="AW10" s="110"/>
      <c r="AX10" s="110"/>
      <c r="AY10" s="110"/>
      <c r="AZ10" s="2"/>
      <c r="BA10" s="2"/>
      <c r="BB10" s="2"/>
      <c r="BC10" s="2"/>
      <c r="BD10" s="2"/>
      <c r="BE10" s="2"/>
      <c r="BF10" s="2"/>
      <c r="BG10" s="2"/>
      <c r="BH10" s="2"/>
      <c r="BI10" s="2"/>
      <c r="BJ10" s="2"/>
      <c r="BK10" s="2"/>
      <c r="BL10" s="2"/>
      <c r="BM10" s="2"/>
      <c r="BN10" s="2"/>
      <c r="BO10" s="2"/>
      <c r="BP10" s="2"/>
      <c r="BQ10" s="2"/>
    </row>
    <row r="11" spans="1:69" ht="18.75" customHeight="1" x14ac:dyDescent="0.15">
      <c r="A11" s="1470"/>
      <c r="B11" s="24"/>
      <c r="C11" s="23" t="s">
        <v>33</v>
      </c>
      <c r="D11" s="22"/>
      <c r="E11" s="294">
        <v>322</v>
      </c>
      <c r="F11" s="437"/>
      <c r="G11" s="16">
        <v>51.2</v>
      </c>
      <c r="H11" s="18"/>
      <c r="I11" s="16">
        <v>2.5</v>
      </c>
      <c r="J11" s="18"/>
      <c r="K11" s="16">
        <v>3.4</v>
      </c>
      <c r="L11" s="18"/>
      <c r="M11" s="16">
        <v>9.6</v>
      </c>
      <c r="N11" s="18"/>
      <c r="O11" s="16">
        <v>2.8</v>
      </c>
      <c r="P11" s="18"/>
      <c r="Q11" s="16">
        <v>1.2</v>
      </c>
      <c r="R11" s="18"/>
      <c r="S11" s="16">
        <v>20.5</v>
      </c>
      <c r="T11" s="18"/>
      <c r="U11" s="16">
        <v>15.8</v>
      </c>
      <c r="V11" s="18"/>
      <c r="W11" s="16">
        <v>1.9</v>
      </c>
      <c r="X11" s="18"/>
      <c r="Y11" s="16">
        <v>5.6</v>
      </c>
      <c r="Z11" s="17"/>
      <c r="AA11" s="16">
        <v>3.1</v>
      </c>
      <c r="AB11" s="17"/>
      <c r="AC11" s="16">
        <v>26.7</v>
      </c>
      <c r="AD11" s="17"/>
      <c r="AE11" s="16">
        <v>0</v>
      </c>
      <c r="AF11" s="15"/>
      <c r="AG11" s="2"/>
      <c r="AH11" s="1399"/>
      <c r="AI11" s="110"/>
      <c r="AJ11" s="110"/>
      <c r="AK11" s="110"/>
      <c r="AL11" s="110"/>
      <c r="AM11" s="110"/>
      <c r="AN11" s="110"/>
      <c r="AO11" s="110"/>
      <c r="AP11" s="110"/>
      <c r="AQ11" s="110"/>
      <c r="AR11" s="110"/>
      <c r="AS11" s="110"/>
      <c r="AT11" s="110"/>
      <c r="AU11" s="110"/>
      <c r="AV11" s="110"/>
      <c r="AW11" s="110"/>
      <c r="AX11" s="110"/>
      <c r="AY11" s="110"/>
      <c r="AZ11" s="2"/>
      <c r="BA11" s="2"/>
      <c r="BB11" s="2"/>
      <c r="BC11" s="2"/>
      <c r="BD11" s="2"/>
      <c r="BE11" s="2"/>
      <c r="BF11" s="2"/>
      <c r="BG11" s="2"/>
      <c r="BH11" s="2"/>
      <c r="BI11" s="2"/>
      <c r="BJ11" s="2"/>
      <c r="BK11" s="2"/>
      <c r="BL11" s="2"/>
      <c r="BM11" s="2"/>
      <c r="BN11" s="2"/>
      <c r="BO11" s="2"/>
      <c r="BP11" s="2"/>
      <c r="BQ11" s="2"/>
    </row>
    <row r="12" spans="1:69" ht="18.75" customHeight="1" x14ac:dyDescent="0.15">
      <c r="A12" s="1470"/>
      <c r="B12" s="24"/>
      <c r="C12" s="23" t="s">
        <v>629</v>
      </c>
      <c r="D12" s="22"/>
      <c r="E12" s="294">
        <v>479</v>
      </c>
      <c r="F12" s="437"/>
      <c r="G12" s="16">
        <v>46.3</v>
      </c>
      <c r="H12" s="18"/>
      <c r="I12" s="16">
        <v>2.5</v>
      </c>
      <c r="J12" s="18"/>
      <c r="K12" s="16">
        <v>2.9</v>
      </c>
      <c r="L12" s="18"/>
      <c r="M12" s="16">
        <v>4.5999999999999996</v>
      </c>
      <c r="N12" s="18"/>
      <c r="O12" s="16">
        <v>2.5</v>
      </c>
      <c r="P12" s="18"/>
      <c r="Q12" s="16">
        <v>1</v>
      </c>
      <c r="R12" s="18"/>
      <c r="S12" s="16">
        <v>18</v>
      </c>
      <c r="T12" s="18"/>
      <c r="U12" s="16">
        <v>11.5</v>
      </c>
      <c r="V12" s="18"/>
      <c r="W12" s="16">
        <v>3.3</v>
      </c>
      <c r="X12" s="18"/>
      <c r="Y12" s="16">
        <v>5</v>
      </c>
      <c r="Z12" s="17"/>
      <c r="AA12" s="16">
        <v>2.2999999999999998</v>
      </c>
      <c r="AB12" s="17"/>
      <c r="AC12" s="16">
        <v>32.200000000000003</v>
      </c>
      <c r="AD12" s="17"/>
      <c r="AE12" s="16">
        <v>0</v>
      </c>
      <c r="AF12" s="15"/>
      <c r="AG12" s="2"/>
      <c r="AH12" s="1399"/>
      <c r="AI12" s="110"/>
      <c r="AJ12" s="110"/>
      <c r="AK12" s="110"/>
      <c r="AL12" s="110"/>
      <c r="AM12" s="110"/>
      <c r="AN12" s="110"/>
      <c r="AO12" s="110"/>
      <c r="AP12" s="110"/>
      <c r="AQ12" s="110"/>
      <c r="AR12" s="110"/>
      <c r="AS12" s="110"/>
      <c r="AT12" s="110"/>
      <c r="AU12" s="110"/>
      <c r="AV12" s="110"/>
      <c r="AW12" s="110"/>
      <c r="AX12" s="110"/>
      <c r="AY12" s="110"/>
      <c r="AZ12" s="2"/>
      <c r="BA12" s="2"/>
      <c r="BB12" s="2"/>
      <c r="BC12" s="2"/>
      <c r="BD12" s="2"/>
      <c r="BE12" s="2"/>
      <c r="BF12" s="2"/>
      <c r="BG12" s="2"/>
      <c r="BH12" s="2"/>
      <c r="BI12" s="2"/>
      <c r="BJ12" s="2"/>
      <c r="BK12" s="2"/>
      <c r="BL12" s="2"/>
      <c r="BM12" s="2"/>
      <c r="BN12" s="2"/>
      <c r="BO12" s="2"/>
      <c r="BP12" s="2"/>
      <c r="BQ12" s="2"/>
    </row>
    <row r="13" spans="1:69" ht="18.75" customHeight="1" x14ac:dyDescent="0.15">
      <c r="A13" s="1470"/>
      <c r="B13" s="24"/>
      <c r="C13" s="23" t="s">
        <v>630</v>
      </c>
      <c r="D13" s="22"/>
      <c r="E13" s="294">
        <v>451</v>
      </c>
      <c r="F13" s="437"/>
      <c r="G13" s="16">
        <v>43.9</v>
      </c>
      <c r="H13" s="18"/>
      <c r="I13" s="16">
        <v>0.7</v>
      </c>
      <c r="J13" s="18"/>
      <c r="K13" s="16">
        <v>2</v>
      </c>
      <c r="L13" s="18"/>
      <c r="M13" s="16">
        <v>3.1</v>
      </c>
      <c r="N13" s="18"/>
      <c r="O13" s="16">
        <v>3.1</v>
      </c>
      <c r="P13" s="18"/>
      <c r="Q13" s="16">
        <v>2.4</v>
      </c>
      <c r="R13" s="18"/>
      <c r="S13" s="16">
        <v>19.100000000000001</v>
      </c>
      <c r="T13" s="18"/>
      <c r="U13" s="16">
        <v>9.8000000000000007</v>
      </c>
      <c r="V13" s="18"/>
      <c r="W13" s="16">
        <v>1.1000000000000001</v>
      </c>
      <c r="X13" s="18"/>
      <c r="Y13" s="16">
        <v>3.3</v>
      </c>
      <c r="Z13" s="17"/>
      <c r="AA13" s="16">
        <v>2.7</v>
      </c>
      <c r="AB13" s="17"/>
      <c r="AC13" s="16">
        <v>39.700000000000003</v>
      </c>
      <c r="AD13" s="17"/>
      <c r="AE13" s="16">
        <v>0</v>
      </c>
      <c r="AF13" s="15"/>
      <c r="AG13" s="2"/>
      <c r="AH13" s="1399"/>
      <c r="AI13" s="110"/>
      <c r="AJ13" s="110"/>
      <c r="AK13" s="110"/>
      <c r="AL13" s="110"/>
      <c r="AM13" s="110"/>
      <c r="AN13" s="110"/>
      <c r="AO13" s="110"/>
      <c r="AP13" s="110"/>
      <c r="AQ13" s="110"/>
      <c r="AR13" s="110"/>
      <c r="AS13" s="110"/>
      <c r="AT13" s="110"/>
      <c r="AU13" s="110"/>
      <c r="AV13" s="110"/>
      <c r="AW13" s="110"/>
      <c r="AX13" s="110"/>
      <c r="AY13" s="110"/>
      <c r="AZ13" s="2"/>
      <c r="BA13" s="2"/>
      <c r="BB13" s="2"/>
      <c r="BC13" s="2"/>
      <c r="BD13" s="2"/>
      <c r="BE13" s="2"/>
      <c r="BF13" s="2"/>
      <c r="BG13" s="2"/>
      <c r="BH13" s="2"/>
      <c r="BI13" s="2"/>
      <c r="BJ13" s="2"/>
      <c r="BK13" s="2"/>
      <c r="BL13" s="2"/>
      <c r="BM13" s="2"/>
      <c r="BN13" s="2"/>
      <c r="BO13" s="2"/>
      <c r="BP13" s="2"/>
      <c r="BQ13" s="2"/>
    </row>
    <row r="14" spans="1:69" ht="18.75" customHeight="1" x14ac:dyDescent="0.15">
      <c r="A14" s="1469" t="s">
        <v>32</v>
      </c>
      <c r="B14" s="34"/>
      <c r="C14" s="51" t="s">
        <v>31</v>
      </c>
      <c r="D14" s="32"/>
      <c r="E14" s="297">
        <v>18</v>
      </c>
      <c r="F14" s="440"/>
      <c r="G14" s="26">
        <v>66.7</v>
      </c>
      <c r="H14" s="28"/>
      <c r="I14" s="26">
        <v>0</v>
      </c>
      <c r="J14" s="28"/>
      <c r="K14" s="26">
        <v>0</v>
      </c>
      <c r="L14" s="28"/>
      <c r="M14" s="26">
        <v>5.6</v>
      </c>
      <c r="N14" s="28"/>
      <c r="O14" s="26">
        <v>0</v>
      </c>
      <c r="P14" s="28"/>
      <c r="Q14" s="26">
        <v>0</v>
      </c>
      <c r="R14" s="28"/>
      <c r="S14" s="26">
        <v>22.2</v>
      </c>
      <c r="T14" s="28"/>
      <c r="U14" s="26">
        <v>0</v>
      </c>
      <c r="V14" s="28"/>
      <c r="W14" s="26">
        <v>0</v>
      </c>
      <c r="X14" s="28"/>
      <c r="Y14" s="26">
        <v>0</v>
      </c>
      <c r="Z14" s="27"/>
      <c r="AA14" s="26">
        <v>0</v>
      </c>
      <c r="AB14" s="27"/>
      <c r="AC14" s="26">
        <v>22.2</v>
      </c>
      <c r="AD14" s="27"/>
      <c r="AE14" s="26">
        <v>0</v>
      </c>
      <c r="AF14" s="25"/>
      <c r="AG14" s="2"/>
      <c r="AH14" s="1399"/>
      <c r="AI14" s="110"/>
      <c r="AJ14" s="110"/>
      <c r="AK14" s="110"/>
      <c r="AL14" s="110"/>
      <c r="AM14" s="110"/>
      <c r="AN14" s="110"/>
      <c r="AO14" s="110"/>
      <c r="AP14" s="110"/>
      <c r="AQ14" s="110"/>
      <c r="AR14" s="110"/>
      <c r="AS14" s="110"/>
      <c r="AT14" s="110"/>
      <c r="AU14" s="110"/>
      <c r="AV14" s="110"/>
      <c r="AW14" s="110"/>
      <c r="AX14" s="110"/>
      <c r="AY14" s="110"/>
      <c r="AZ14" s="2"/>
      <c r="BA14" s="2"/>
      <c r="BB14" s="2"/>
      <c r="BC14" s="2"/>
      <c r="BD14" s="2"/>
      <c r="BE14" s="2"/>
      <c r="BF14" s="2"/>
      <c r="BG14" s="2"/>
      <c r="BH14" s="2"/>
      <c r="BI14" s="2"/>
      <c r="BJ14" s="2"/>
      <c r="BK14" s="2"/>
      <c r="BL14" s="2"/>
      <c r="BM14" s="2"/>
      <c r="BN14" s="2"/>
      <c r="BO14" s="2"/>
      <c r="BP14" s="2"/>
      <c r="BQ14" s="2"/>
    </row>
    <row r="15" spans="1:69" ht="18.75" customHeight="1" x14ac:dyDescent="0.15">
      <c r="A15" s="1470"/>
      <c r="B15" s="24"/>
      <c r="C15" s="49" t="s">
        <v>30</v>
      </c>
      <c r="D15" s="22"/>
      <c r="E15" s="294">
        <v>71</v>
      </c>
      <c r="F15" s="437"/>
      <c r="G15" s="16">
        <v>54.9</v>
      </c>
      <c r="H15" s="18"/>
      <c r="I15" s="16">
        <v>4.2</v>
      </c>
      <c r="J15" s="18"/>
      <c r="K15" s="16">
        <v>8.5</v>
      </c>
      <c r="L15" s="18"/>
      <c r="M15" s="16">
        <v>15.5</v>
      </c>
      <c r="N15" s="18"/>
      <c r="O15" s="16">
        <v>1.4</v>
      </c>
      <c r="P15" s="18"/>
      <c r="Q15" s="16">
        <v>2.8</v>
      </c>
      <c r="R15" s="18"/>
      <c r="S15" s="16">
        <v>21.1</v>
      </c>
      <c r="T15" s="18"/>
      <c r="U15" s="16">
        <v>12.7</v>
      </c>
      <c r="V15" s="18"/>
      <c r="W15" s="16">
        <v>0</v>
      </c>
      <c r="X15" s="18"/>
      <c r="Y15" s="16">
        <v>7</v>
      </c>
      <c r="Z15" s="17"/>
      <c r="AA15" s="16">
        <v>2.8</v>
      </c>
      <c r="AB15" s="17"/>
      <c r="AC15" s="16">
        <v>28.2</v>
      </c>
      <c r="AD15" s="17"/>
      <c r="AE15" s="16">
        <v>0</v>
      </c>
      <c r="AF15" s="15"/>
      <c r="AG15" s="2"/>
      <c r="AH15" s="1399"/>
      <c r="AI15" s="110"/>
      <c r="AJ15" s="110"/>
      <c r="AK15" s="110"/>
      <c r="AL15" s="110"/>
      <c r="AM15" s="110"/>
      <c r="AN15" s="110"/>
      <c r="AO15" s="110"/>
      <c r="AP15" s="110"/>
      <c r="AQ15" s="110"/>
      <c r="AR15" s="110"/>
      <c r="AS15" s="110"/>
      <c r="AT15" s="110"/>
      <c r="AU15" s="110"/>
      <c r="AV15" s="110"/>
      <c r="AW15" s="110"/>
      <c r="AX15" s="110"/>
      <c r="AY15" s="110"/>
      <c r="AZ15" s="2"/>
      <c r="BA15" s="2"/>
      <c r="BB15" s="2"/>
      <c r="BC15" s="2"/>
      <c r="BD15" s="2"/>
      <c r="BE15" s="2"/>
      <c r="BF15" s="2"/>
      <c r="BG15" s="2"/>
      <c r="BH15" s="2"/>
      <c r="BI15" s="2"/>
      <c r="BJ15" s="2"/>
      <c r="BK15" s="2"/>
      <c r="BL15" s="2"/>
      <c r="BM15" s="2"/>
      <c r="BN15" s="2"/>
      <c r="BO15" s="2"/>
      <c r="BP15" s="2"/>
      <c r="BQ15" s="2"/>
    </row>
    <row r="16" spans="1:69" ht="18.75" customHeight="1" x14ac:dyDescent="0.15">
      <c r="A16" s="1470"/>
      <c r="B16" s="24"/>
      <c r="C16" s="49" t="s">
        <v>29</v>
      </c>
      <c r="D16" s="22"/>
      <c r="E16" s="294">
        <v>275</v>
      </c>
      <c r="F16" s="437"/>
      <c r="G16" s="16">
        <v>55.3</v>
      </c>
      <c r="H16" s="18"/>
      <c r="I16" s="16">
        <v>4.4000000000000004</v>
      </c>
      <c r="J16" s="18"/>
      <c r="K16" s="16">
        <v>7.6</v>
      </c>
      <c r="L16" s="18"/>
      <c r="M16" s="16">
        <v>13.5</v>
      </c>
      <c r="N16" s="18"/>
      <c r="O16" s="16">
        <v>5.5</v>
      </c>
      <c r="P16" s="18"/>
      <c r="Q16" s="16">
        <v>2.9</v>
      </c>
      <c r="R16" s="18"/>
      <c r="S16" s="16">
        <v>25.5</v>
      </c>
      <c r="T16" s="18"/>
      <c r="U16" s="16">
        <v>21.1</v>
      </c>
      <c r="V16" s="18"/>
      <c r="W16" s="16">
        <v>3.3</v>
      </c>
      <c r="X16" s="18"/>
      <c r="Y16" s="16">
        <v>7.3</v>
      </c>
      <c r="Z16" s="17"/>
      <c r="AA16" s="16">
        <v>5.8</v>
      </c>
      <c r="AB16" s="17"/>
      <c r="AC16" s="16">
        <v>21.8</v>
      </c>
      <c r="AD16" s="17"/>
      <c r="AE16" s="16">
        <v>0</v>
      </c>
      <c r="AF16" s="15"/>
      <c r="AG16" s="2"/>
      <c r="AH16" s="1399"/>
      <c r="AI16" s="110"/>
      <c r="AJ16" s="110"/>
      <c r="AK16" s="110"/>
      <c r="AL16" s="110"/>
      <c r="AM16" s="110"/>
      <c r="AN16" s="110"/>
      <c r="AO16" s="110"/>
      <c r="AP16" s="110"/>
      <c r="AQ16" s="110"/>
      <c r="AR16" s="110"/>
      <c r="AS16" s="110"/>
      <c r="AT16" s="110"/>
      <c r="AU16" s="110"/>
      <c r="AV16" s="110"/>
      <c r="AW16" s="110"/>
      <c r="AX16" s="110"/>
      <c r="AY16" s="110"/>
      <c r="AZ16" s="2"/>
      <c r="BA16" s="2"/>
      <c r="BB16" s="2"/>
      <c r="BC16" s="2"/>
      <c r="BD16" s="2"/>
      <c r="BE16" s="2"/>
      <c r="BF16" s="2"/>
      <c r="BG16" s="2"/>
      <c r="BH16" s="2"/>
      <c r="BI16" s="2"/>
      <c r="BJ16" s="2"/>
      <c r="BK16" s="2"/>
      <c r="BL16" s="2"/>
      <c r="BM16" s="2"/>
      <c r="BN16" s="2"/>
      <c r="BO16" s="2"/>
      <c r="BP16" s="2"/>
      <c r="BQ16" s="2"/>
    </row>
    <row r="17" spans="1:69" ht="18.75" customHeight="1" x14ac:dyDescent="0.15">
      <c r="A17" s="1470"/>
      <c r="B17" s="24"/>
      <c r="C17" s="49" t="s">
        <v>28</v>
      </c>
      <c r="D17" s="22"/>
      <c r="E17" s="294">
        <v>95</v>
      </c>
      <c r="F17" s="437"/>
      <c r="G17" s="16">
        <v>58.9</v>
      </c>
      <c r="H17" s="18"/>
      <c r="I17" s="16">
        <v>2.1</v>
      </c>
      <c r="J17" s="18"/>
      <c r="K17" s="16">
        <v>2.1</v>
      </c>
      <c r="L17" s="18"/>
      <c r="M17" s="16">
        <v>7.4</v>
      </c>
      <c r="N17" s="18"/>
      <c r="O17" s="16">
        <v>3.2</v>
      </c>
      <c r="P17" s="18"/>
      <c r="Q17" s="16">
        <v>0</v>
      </c>
      <c r="R17" s="18"/>
      <c r="S17" s="16">
        <v>16.8</v>
      </c>
      <c r="T17" s="18"/>
      <c r="U17" s="16">
        <v>11.6</v>
      </c>
      <c r="V17" s="18"/>
      <c r="W17" s="16">
        <v>5.3</v>
      </c>
      <c r="X17" s="18"/>
      <c r="Y17" s="16">
        <v>6.3</v>
      </c>
      <c r="Z17" s="17"/>
      <c r="AA17" s="16">
        <v>4.2</v>
      </c>
      <c r="AB17" s="17"/>
      <c r="AC17" s="16">
        <v>26.3</v>
      </c>
      <c r="AD17" s="17"/>
      <c r="AE17" s="16">
        <v>0</v>
      </c>
      <c r="AF17" s="15"/>
      <c r="AG17" s="2"/>
      <c r="AH17" s="1399"/>
      <c r="AI17" s="110"/>
      <c r="AJ17" s="110"/>
      <c r="AK17" s="110"/>
      <c r="AL17" s="110"/>
      <c r="AM17" s="110"/>
      <c r="AN17" s="110"/>
      <c r="AO17" s="110"/>
      <c r="AP17" s="110"/>
      <c r="AQ17" s="110"/>
      <c r="AR17" s="110"/>
      <c r="AS17" s="110"/>
      <c r="AT17" s="110"/>
      <c r="AU17" s="110"/>
      <c r="AV17" s="110"/>
      <c r="AW17" s="110"/>
      <c r="AX17" s="110"/>
      <c r="AY17" s="110"/>
      <c r="AZ17" s="2"/>
      <c r="BA17" s="2"/>
      <c r="BB17" s="2"/>
      <c r="BC17" s="2"/>
      <c r="BD17" s="2"/>
      <c r="BE17" s="2"/>
      <c r="BF17" s="2"/>
      <c r="BG17" s="2"/>
      <c r="BH17" s="2"/>
      <c r="BI17" s="2"/>
      <c r="BJ17" s="2"/>
      <c r="BK17" s="2"/>
      <c r="BL17" s="2"/>
      <c r="BM17" s="2"/>
      <c r="BN17" s="2"/>
      <c r="BO17" s="2"/>
      <c r="BP17" s="2"/>
      <c r="BQ17" s="2"/>
    </row>
    <row r="18" spans="1:69" ht="18.75" customHeight="1" x14ac:dyDescent="0.15">
      <c r="A18" s="1470"/>
      <c r="B18" s="24"/>
      <c r="C18" s="49" t="s">
        <v>27</v>
      </c>
      <c r="D18" s="22"/>
      <c r="E18" s="294">
        <v>180</v>
      </c>
      <c r="F18" s="437"/>
      <c r="G18" s="16">
        <v>63.9</v>
      </c>
      <c r="H18" s="18"/>
      <c r="I18" s="16">
        <v>1.1000000000000001</v>
      </c>
      <c r="J18" s="18"/>
      <c r="K18" s="16">
        <v>6.1</v>
      </c>
      <c r="L18" s="18"/>
      <c r="M18" s="16">
        <v>8.3000000000000007</v>
      </c>
      <c r="N18" s="18"/>
      <c r="O18" s="16">
        <v>5</v>
      </c>
      <c r="P18" s="18"/>
      <c r="Q18" s="16">
        <v>1.1000000000000001</v>
      </c>
      <c r="R18" s="18"/>
      <c r="S18" s="16">
        <v>20.6</v>
      </c>
      <c r="T18" s="18"/>
      <c r="U18" s="16">
        <v>13.9</v>
      </c>
      <c r="V18" s="18"/>
      <c r="W18" s="16">
        <v>1.1000000000000001</v>
      </c>
      <c r="X18" s="18"/>
      <c r="Y18" s="16">
        <v>5</v>
      </c>
      <c r="Z18" s="17"/>
      <c r="AA18" s="16">
        <v>2.8</v>
      </c>
      <c r="AB18" s="17"/>
      <c r="AC18" s="16">
        <v>25</v>
      </c>
      <c r="AD18" s="17"/>
      <c r="AE18" s="16">
        <v>0</v>
      </c>
      <c r="AF18" s="15"/>
      <c r="AG18" s="2"/>
      <c r="AH18" s="1399"/>
      <c r="AI18" s="110"/>
      <c r="AJ18" s="110"/>
      <c r="AK18" s="110"/>
      <c r="AL18" s="110"/>
      <c r="AM18" s="110"/>
      <c r="AN18" s="110"/>
      <c r="AO18" s="110"/>
      <c r="AP18" s="110"/>
      <c r="AQ18" s="110"/>
      <c r="AR18" s="110"/>
      <c r="AS18" s="110"/>
      <c r="AT18" s="110"/>
      <c r="AU18" s="110"/>
      <c r="AV18" s="110"/>
      <c r="AW18" s="110"/>
      <c r="AX18" s="110"/>
      <c r="AY18" s="110"/>
      <c r="AZ18" s="2"/>
      <c r="BA18" s="2"/>
      <c r="BB18" s="2"/>
      <c r="BC18" s="2"/>
      <c r="BD18" s="2"/>
      <c r="BE18" s="2"/>
      <c r="BF18" s="2"/>
      <c r="BG18" s="2"/>
      <c r="BH18" s="2"/>
      <c r="BI18" s="2"/>
      <c r="BJ18" s="2"/>
      <c r="BK18" s="2"/>
      <c r="BL18" s="2"/>
      <c r="BM18" s="2"/>
      <c r="BN18" s="2"/>
      <c r="BO18" s="2"/>
      <c r="BP18" s="2"/>
      <c r="BQ18" s="2"/>
    </row>
    <row r="19" spans="1:69" ht="18.75" customHeight="1" x14ac:dyDescent="0.15">
      <c r="A19" s="1470"/>
      <c r="B19" s="24"/>
      <c r="C19" s="50" t="s">
        <v>26</v>
      </c>
      <c r="D19" s="22"/>
      <c r="E19" s="294">
        <v>95</v>
      </c>
      <c r="F19" s="437"/>
      <c r="G19" s="16">
        <v>56.8</v>
      </c>
      <c r="H19" s="18"/>
      <c r="I19" s="16">
        <v>1.1000000000000001</v>
      </c>
      <c r="J19" s="18"/>
      <c r="K19" s="16">
        <v>6.3</v>
      </c>
      <c r="L19" s="18"/>
      <c r="M19" s="16">
        <v>9.5</v>
      </c>
      <c r="N19" s="18"/>
      <c r="O19" s="16">
        <v>0</v>
      </c>
      <c r="P19" s="18"/>
      <c r="Q19" s="16">
        <v>1.1000000000000001</v>
      </c>
      <c r="R19" s="18"/>
      <c r="S19" s="16">
        <v>20</v>
      </c>
      <c r="T19" s="18"/>
      <c r="U19" s="16">
        <v>8.4</v>
      </c>
      <c r="V19" s="18"/>
      <c r="W19" s="16">
        <v>4.2</v>
      </c>
      <c r="X19" s="18"/>
      <c r="Y19" s="16">
        <v>9.5</v>
      </c>
      <c r="Z19" s="17"/>
      <c r="AA19" s="16">
        <v>2.1</v>
      </c>
      <c r="AB19" s="17"/>
      <c r="AC19" s="16">
        <v>29.5</v>
      </c>
      <c r="AD19" s="17"/>
      <c r="AE19" s="16">
        <v>0</v>
      </c>
      <c r="AF19" s="15"/>
      <c r="AG19" s="2"/>
      <c r="AH19" s="1399"/>
      <c r="AI19" s="110"/>
      <c r="AJ19" s="110"/>
      <c r="AK19" s="110"/>
      <c r="AL19" s="110"/>
      <c r="AM19" s="110"/>
      <c r="AN19" s="110"/>
      <c r="AO19" s="110"/>
      <c r="AP19" s="110"/>
      <c r="AQ19" s="110"/>
      <c r="AR19" s="110"/>
      <c r="AS19" s="110"/>
      <c r="AT19" s="110"/>
      <c r="AU19" s="110"/>
      <c r="AV19" s="110"/>
      <c r="AW19" s="110"/>
      <c r="AX19" s="110"/>
      <c r="AY19" s="110"/>
      <c r="AZ19" s="2"/>
      <c r="BA19" s="2"/>
      <c r="BB19" s="2"/>
      <c r="BC19" s="2"/>
      <c r="BD19" s="2"/>
      <c r="BE19" s="2"/>
      <c r="BF19" s="2"/>
      <c r="BG19" s="2"/>
      <c r="BH19" s="2"/>
      <c r="BI19" s="2"/>
      <c r="BJ19" s="2"/>
      <c r="BK19" s="2"/>
      <c r="BL19" s="2"/>
      <c r="BM19" s="2"/>
      <c r="BN19" s="2"/>
      <c r="BO19" s="2"/>
      <c r="BP19" s="2"/>
      <c r="BQ19" s="2"/>
    </row>
    <row r="20" spans="1:69" ht="18.75" customHeight="1" x14ac:dyDescent="0.15">
      <c r="A20" s="1470"/>
      <c r="B20" s="24"/>
      <c r="C20" s="49" t="s">
        <v>25</v>
      </c>
      <c r="D20" s="22"/>
      <c r="E20" s="294">
        <v>161</v>
      </c>
      <c r="F20" s="437"/>
      <c r="G20" s="16">
        <v>62.1</v>
      </c>
      <c r="H20" s="18"/>
      <c r="I20" s="16">
        <v>2.5</v>
      </c>
      <c r="J20" s="18"/>
      <c r="K20" s="16">
        <v>5.6</v>
      </c>
      <c r="L20" s="18"/>
      <c r="M20" s="16">
        <v>11.8</v>
      </c>
      <c r="N20" s="18"/>
      <c r="O20" s="16">
        <v>4.3</v>
      </c>
      <c r="P20" s="18"/>
      <c r="Q20" s="16">
        <v>3.7</v>
      </c>
      <c r="R20" s="18"/>
      <c r="S20" s="16">
        <v>14.9</v>
      </c>
      <c r="T20" s="18"/>
      <c r="U20" s="16">
        <v>14.3</v>
      </c>
      <c r="V20" s="18"/>
      <c r="W20" s="16">
        <v>5</v>
      </c>
      <c r="X20" s="18"/>
      <c r="Y20" s="16">
        <v>5</v>
      </c>
      <c r="Z20" s="17"/>
      <c r="AA20" s="16">
        <v>4.3</v>
      </c>
      <c r="AB20" s="17"/>
      <c r="AC20" s="16">
        <v>23</v>
      </c>
      <c r="AD20" s="17"/>
      <c r="AE20" s="16">
        <v>0</v>
      </c>
      <c r="AF20" s="15"/>
      <c r="AG20" s="2"/>
      <c r="AH20" s="1399"/>
      <c r="AI20" s="110"/>
      <c r="AJ20" s="110"/>
      <c r="AK20" s="110"/>
      <c r="AL20" s="110"/>
      <c r="AM20" s="110"/>
      <c r="AN20" s="110"/>
      <c r="AO20" s="110"/>
      <c r="AP20" s="110"/>
      <c r="AQ20" s="110"/>
      <c r="AR20" s="110"/>
      <c r="AS20" s="110"/>
      <c r="AT20" s="110"/>
      <c r="AU20" s="110"/>
      <c r="AV20" s="110"/>
      <c r="AW20" s="110"/>
      <c r="AX20" s="110"/>
      <c r="AY20" s="110"/>
      <c r="AZ20" s="2"/>
      <c r="BA20" s="2"/>
      <c r="BB20" s="2"/>
      <c r="BC20" s="2"/>
      <c r="BD20" s="2"/>
      <c r="BE20" s="2"/>
      <c r="BF20" s="2"/>
      <c r="BG20" s="2"/>
      <c r="BH20" s="2"/>
      <c r="BI20" s="2"/>
      <c r="BJ20" s="2"/>
      <c r="BK20" s="2"/>
      <c r="BL20" s="2"/>
      <c r="BM20" s="2"/>
      <c r="BN20" s="2"/>
      <c r="BO20" s="2"/>
      <c r="BP20" s="2"/>
      <c r="BQ20" s="2"/>
    </row>
    <row r="21" spans="1:69" ht="18.75" customHeight="1" x14ac:dyDescent="0.15">
      <c r="A21" s="1470"/>
      <c r="B21" s="24"/>
      <c r="C21" s="50" t="s">
        <v>24</v>
      </c>
      <c r="D21" s="22"/>
      <c r="E21" s="294">
        <v>155</v>
      </c>
      <c r="F21" s="437"/>
      <c r="G21" s="16">
        <v>59.4</v>
      </c>
      <c r="H21" s="18"/>
      <c r="I21" s="16">
        <v>3.9</v>
      </c>
      <c r="J21" s="18"/>
      <c r="K21" s="16">
        <v>2.6</v>
      </c>
      <c r="L21" s="18"/>
      <c r="M21" s="16">
        <v>7.7</v>
      </c>
      <c r="N21" s="18"/>
      <c r="O21" s="16">
        <v>3.9</v>
      </c>
      <c r="P21" s="18"/>
      <c r="Q21" s="16">
        <v>1.3</v>
      </c>
      <c r="R21" s="18"/>
      <c r="S21" s="16">
        <v>24.5</v>
      </c>
      <c r="T21" s="18"/>
      <c r="U21" s="16">
        <v>20.6</v>
      </c>
      <c r="V21" s="18"/>
      <c r="W21" s="16">
        <v>2.6</v>
      </c>
      <c r="X21" s="18"/>
      <c r="Y21" s="16">
        <v>6.5</v>
      </c>
      <c r="Z21" s="17"/>
      <c r="AA21" s="16">
        <v>2.6</v>
      </c>
      <c r="AB21" s="17"/>
      <c r="AC21" s="16">
        <v>19.399999999999999</v>
      </c>
      <c r="AD21" s="17"/>
      <c r="AE21" s="16">
        <v>0</v>
      </c>
      <c r="AF21" s="15"/>
      <c r="AG21" s="2"/>
      <c r="AH21" s="1399"/>
      <c r="AI21" s="110"/>
      <c r="AJ21" s="110"/>
      <c r="AK21" s="110"/>
      <c r="AL21" s="110"/>
      <c r="AM21" s="110"/>
      <c r="AN21" s="110"/>
      <c r="AO21" s="110"/>
      <c r="AP21" s="110"/>
      <c r="AQ21" s="110"/>
      <c r="AR21" s="110"/>
      <c r="AS21" s="110"/>
      <c r="AT21" s="110"/>
      <c r="AU21" s="110"/>
      <c r="AV21" s="110"/>
      <c r="AW21" s="110"/>
      <c r="AX21" s="110"/>
      <c r="AY21" s="110"/>
      <c r="AZ21" s="2"/>
      <c r="BA21" s="2"/>
      <c r="BB21" s="2"/>
      <c r="BC21" s="2"/>
      <c r="BD21" s="2"/>
      <c r="BE21" s="2"/>
      <c r="BF21" s="2"/>
      <c r="BG21" s="2"/>
      <c r="BH21" s="2"/>
      <c r="BI21" s="2"/>
      <c r="BJ21" s="2"/>
      <c r="BK21" s="2"/>
      <c r="BL21" s="2"/>
      <c r="BM21" s="2"/>
      <c r="BN21" s="2"/>
      <c r="BO21" s="2"/>
      <c r="BP21" s="2"/>
      <c r="BQ21" s="2"/>
    </row>
    <row r="22" spans="1:69" ht="18.75" customHeight="1" x14ac:dyDescent="0.15">
      <c r="A22" s="1470"/>
      <c r="B22" s="24"/>
      <c r="C22" s="49" t="s">
        <v>23</v>
      </c>
      <c r="D22" s="22"/>
      <c r="E22" s="294">
        <v>675</v>
      </c>
      <c r="F22" s="437"/>
      <c r="G22" s="16">
        <v>52.6</v>
      </c>
      <c r="H22" s="18"/>
      <c r="I22" s="16">
        <v>3.7</v>
      </c>
      <c r="J22" s="18"/>
      <c r="K22" s="16">
        <v>7.3</v>
      </c>
      <c r="L22" s="18"/>
      <c r="M22" s="16">
        <v>10.7</v>
      </c>
      <c r="N22" s="18"/>
      <c r="O22" s="16">
        <v>3.9</v>
      </c>
      <c r="P22" s="18"/>
      <c r="Q22" s="16">
        <v>1.6</v>
      </c>
      <c r="R22" s="18"/>
      <c r="S22" s="16">
        <v>25.9</v>
      </c>
      <c r="T22" s="18"/>
      <c r="U22" s="16">
        <v>20.3</v>
      </c>
      <c r="V22" s="18"/>
      <c r="W22" s="16">
        <v>2.4</v>
      </c>
      <c r="X22" s="18"/>
      <c r="Y22" s="16">
        <v>6.2</v>
      </c>
      <c r="Z22" s="17"/>
      <c r="AA22" s="16">
        <v>4.9000000000000004</v>
      </c>
      <c r="AB22" s="17"/>
      <c r="AC22" s="16">
        <v>24.1</v>
      </c>
      <c r="AD22" s="17"/>
      <c r="AE22" s="16">
        <v>0</v>
      </c>
      <c r="AF22" s="15"/>
      <c r="AG22" s="2"/>
      <c r="AH22" s="1399"/>
      <c r="AI22" s="110"/>
      <c r="AJ22" s="110"/>
      <c r="AK22" s="110"/>
      <c r="AL22" s="110"/>
      <c r="AM22" s="110"/>
      <c r="AN22" s="110"/>
      <c r="AO22" s="110"/>
      <c r="AP22" s="110"/>
      <c r="AQ22" s="110"/>
      <c r="AR22" s="110"/>
      <c r="AS22" s="110"/>
      <c r="AT22" s="110"/>
      <c r="AU22" s="110"/>
      <c r="AV22" s="110"/>
      <c r="AW22" s="110"/>
      <c r="AX22" s="110"/>
      <c r="AY22" s="110"/>
      <c r="AZ22" s="2"/>
      <c r="BA22" s="2"/>
      <c r="BB22" s="2"/>
      <c r="BC22" s="2"/>
      <c r="BD22" s="2"/>
      <c r="BE22" s="2"/>
      <c r="BF22" s="2"/>
      <c r="BG22" s="2"/>
      <c r="BH22" s="2"/>
      <c r="BI22" s="2"/>
      <c r="BJ22" s="2"/>
      <c r="BK22" s="2"/>
      <c r="BL22" s="2"/>
      <c r="BM22" s="2"/>
      <c r="BN22" s="2"/>
      <c r="BO22" s="2"/>
      <c r="BP22" s="2"/>
      <c r="BQ22" s="2"/>
    </row>
    <row r="23" spans="1:69" ht="18.75" customHeight="1" x14ac:dyDescent="0.15">
      <c r="A23" s="1477"/>
      <c r="B23" s="43"/>
      <c r="C23" s="48" t="s">
        <v>22</v>
      </c>
      <c r="D23" s="41"/>
      <c r="E23" s="300">
        <v>0</v>
      </c>
      <c r="F23" s="55"/>
      <c r="G23" s="36">
        <v>0</v>
      </c>
      <c r="H23" s="37"/>
      <c r="I23" s="36">
        <v>0</v>
      </c>
      <c r="J23" s="37"/>
      <c r="K23" s="36">
        <v>0</v>
      </c>
      <c r="L23" s="37"/>
      <c r="M23" s="36">
        <v>0</v>
      </c>
      <c r="N23" s="37"/>
      <c r="O23" s="36">
        <v>0</v>
      </c>
      <c r="P23" s="37"/>
      <c r="Q23" s="36">
        <v>0</v>
      </c>
      <c r="R23" s="37"/>
      <c r="S23" s="36">
        <v>0</v>
      </c>
      <c r="T23" s="37"/>
      <c r="U23" s="36">
        <v>0</v>
      </c>
      <c r="V23" s="37"/>
      <c r="W23" s="36">
        <v>0</v>
      </c>
      <c r="X23" s="37"/>
      <c r="Y23" s="36">
        <v>0</v>
      </c>
      <c r="Z23" s="37"/>
      <c r="AA23" s="36">
        <v>0</v>
      </c>
      <c r="AB23" s="37"/>
      <c r="AC23" s="36">
        <v>0</v>
      </c>
      <c r="AD23" s="37"/>
      <c r="AE23" s="36">
        <v>0</v>
      </c>
      <c r="AF23" s="35"/>
      <c r="AG23" s="2"/>
      <c r="AH23" s="1399"/>
      <c r="AI23" s="110"/>
      <c r="AJ23" s="110"/>
      <c r="AK23" s="110"/>
      <c r="AL23" s="110"/>
      <c r="AM23" s="110"/>
      <c r="AN23" s="110"/>
      <c r="AO23" s="110"/>
      <c r="AP23" s="110"/>
      <c r="AQ23" s="110"/>
      <c r="AR23" s="110"/>
      <c r="AS23" s="110"/>
      <c r="AT23" s="110"/>
      <c r="AU23" s="110"/>
      <c r="AV23" s="110"/>
      <c r="AW23" s="110"/>
      <c r="AX23" s="110"/>
      <c r="AY23" s="110"/>
      <c r="AZ23" s="2"/>
      <c r="BA23" s="2"/>
      <c r="BB23" s="2"/>
      <c r="BC23" s="2"/>
      <c r="BD23" s="2"/>
      <c r="BE23" s="2"/>
      <c r="BF23" s="2"/>
      <c r="BG23" s="2"/>
      <c r="BH23" s="2"/>
      <c r="BI23" s="2"/>
      <c r="BJ23" s="2"/>
      <c r="BK23" s="2"/>
      <c r="BL23" s="2"/>
      <c r="BM23" s="2"/>
      <c r="BN23" s="2"/>
      <c r="BO23" s="2"/>
      <c r="BP23" s="2"/>
      <c r="BQ23" s="2"/>
    </row>
    <row r="24" spans="1:69" ht="18.75" customHeight="1" x14ac:dyDescent="0.15">
      <c r="A24" s="1469" t="s">
        <v>21</v>
      </c>
      <c r="B24" s="34"/>
      <c r="C24" s="33" t="s">
        <v>20</v>
      </c>
      <c r="D24" s="32"/>
      <c r="E24" s="297">
        <v>211</v>
      </c>
      <c r="F24" s="440"/>
      <c r="G24" s="46">
        <v>42.7</v>
      </c>
      <c r="H24" s="29"/>
      <c r="I24" s="46">
        <v>1.9</v>
      </c>
      <c r="J24" s="29"/>
      <c r="K24" s="46">
        <v>0.9</v>
      </c>
      <c r="L24" s="29"/>
      <c r="M24" s="46">
        <v>3.3</v>
      </c>
      <c r="N24" s="29"/>
      <c r="O24" s="46">
        <v>1.4</v>
      </c>
      <c r="P24" s="29"/>
      <c r="Q24" s="46">
        <v>0.9</v>
      </c>
      <c r="R24" s="29"/>
      <c r="S24" s="46">
        <v>6.6</v>
      </c>
      <c r="T24" s="29"/>
      <c r="U24" s="46">
        <v>3.3</v>
      </c>
      <c r="V24" s="29"/>
      <c r="W24" s="46">
        <v>0.5</v>
      </c>
      <c r="X24" s="29"/>
      <c r="Y24" s="46">
        <v>0.9</v>
      </c>
      <c r="Z24" s="47"/>
      <c r="AA24" s="46">
        <v>1.9</v>
      </c>
      <c r="AB24" s="47"/>
      <c r="AC24" s="46">
        <v>49.8</v>
      </c>
      <c r="AD24" s="47"/>
      <c r="AE24" s="46">
        <v>0</v>
      </c>
      <c r="AF24" s="25"/>
      <c r="AG24" s="2"/>
      <c r="AH24" s="1399"/>
      <c r="AI24" s="110"/>
      <c r="AJ24" s="110"/>
      <c r="AK24" s="110"/>
      <c r="AL24" s="110"/>
      <c r="AM24" s="110"/>
      <c r="AN24" s="110"/>
      <c r="AO24" s="110"/>
      <c r="AP24" s="110"/>
      <c r="AQ24" s="110"/>
      <c r="AR24" s="110"/>
      <c r="AS24" s="110"/>
      <c r="AT24" s="110"/>
      <c r="AU24" s="110"/>
      <c r="AV24" s="110"/>
      <c r="AW24" s="110"/>
      <c r="AX24" s="110"/>
      <c r="AY24" s="110"/>
      <c r="AZ24" s="2"/>
      <c r="BA24" s="2"/>
      <c r="BB24" s="2"/>
      <c r="BC24" s="2"/>
      <c r="BD24" s="2"/>
      <c r="BE24" s="2"/>
      <c r="BF24" s="2"/>
      <c r="BG24" s="2"/>
      <c r="BH24" s="2"/>
      <c r="BI24" s="2"/>
      <c r="BJ24" s="2"/>
      <c r="BK24" s="2"/>
      <c r="BL24" s="2"/>
      <c r="BM24" s="2"/>
      <c r="BN24" s="2"/>
      <c r="BO24" s="2"/>
      <c r="BP24" s="2"/>
      <c r="BQ24" s="2"/>
    </row>
    <row r="25" spans="1:69" ht="18.75" customHeight="1" x14ac:dyDescent="0.15">
      <c r="A25" s="1470"/>
      <c r="B25" s="24"/>
      <c r="C25" s="23" t="s">
        <v>176</v>
      </c>
      <c r="D25" s="22"/>
      <c r="E25" s="294">
        <v>1346</v>
      </c>
      <c r="F25" s="437"/>
      <c r="G25" s="44">
        <v>54.1</v>
      </c>
      <c r="H25" s="19"/>
      <c r="I25" s="44">
        <v>2.2000000000000002</v>
      </c>
      <c r="J25" s="19"/>
      <c r="K25" s="44">
        <v>4</v>
      </c>
      <c r="L25" s="19"/>
      <c r="M25" s="44">
        <v>6.4</v>
      </c>
      <c r="N25" s="19"/>
      <c r="O25" s="44">
        <v>3</v>
      </c>
      <c r="P25" s="19"/>
      <c r="Q25" s="44">
        <v>1.5</v>
      </c>
      <c r="R25" s="19"/>
      <c r="S25" s="44">
        <v>16.8</v>
      </c>
      <c r="T25" s="19"/>
      <c r="U25" s="44">
        <v>13.2</v>
      </c>
      <c r="V25" s="19"/>
      <c r="W25" s="44">
        <v>2.2000000000000002</v>
      </c>
      <c r="X25" s="19"/>
      <c r="Y25" s="44">
        <v>3.6</v>
      </c>
      <c r="Z25" s="45"/>
      <c r="AA25" s="44">
        <v>2.5</v>
      </c>
      <c r="AB25" s="45"/>
      <c r="AC25" s="44">
        <v>30.4</v>
      </c>
      <c r="AD25" s="45"/>
      <c r="AE25" s="44">
        <v>0</v>
      </c>
      <c r="AF25" s="15"/>
      <c r="AG25" s="2"/>
      <c r="AH25" s="1399"/>
      <c r="AI25" s="110"/>
      <c r="AJ25" s="110"/>
      <c r="AK25" s="110"/>
      <c r="AL25" s="110"/>
      <c r="AM25" s="110"/>
      <c r="AN25" s="110"/>
      <c r="AO25" s="110"/>
      <c r="AP25" s="110"/>
      <c r="AQ25" s="110"/>
      <c r="AR25" s="110"/>
      <c r="AS25" s="110"/>
      <c r="AT25" s="110"/>
      <c r="AU25" s="110"/>
      <c r="AV25" s="110"/>
      <c r="AW25" s="110"/>
      <c r="AX25" s="110"/>
      <c r="AY25" s="110"/>
      <c r="AZ25" s="2"/>
      <c r="BA25" s="2"/>
      <c r="BB25" s="2"/>
      <c r="BC25" s="2"/>
      <c r="BD25" s="2"/>
      <c r="BE25" s="2"/>
      <c r="BF25" s="2"/>
      <c r="BG25" s="2"/>
      <c r="BH25" s="2"/>
      <c r="BI25" s="2"/>
      <c r="BJ25" s="2"/>
      <c r="BK25" s="2"/>
      <c r="BL25" s="2"/>
      <c r="BM25" s="2"/>
      <c r="BN25" s="2"/>
      <c r="BO25" s="2"/>
      <c r="BP25" s="2"/>
      <c r="BQ25" s="2"/>
    </row>
    <row r="26" spans="1:69" ht="18.75" customHeight="1" x14ac:dyDescent="0.15">
      <c r="A26" s="1470"/>
      <c r="B26" s="24"/>
      <c r="C26" s="23" t="s">
        <v>175</v>
      </c>
      <c r="D26" s="22"/>
      <c r="E26" s="294">
        <v>659</v>
      </c>
      <c r="F26" s="437"/>
      <c r="G26" s="44">
        <v>56</v>
      </c>
      <c r="H26" s="19"/>
      <c r="I26" s="44">
        <v>2.7</v>
      </c>
      <c r="J26" s="19"/>
      <c r="K26" s="44">
        <v>6.1</v>
      </c>
      <c r="L26" s="19"/>
      <c r="M26" s="44">
        <v>11.7</v>
      </c>
      <c r="N26" s="19"/>
      <c r="O26" s="44">
        <v>4.7</v>
      </c>
      <c r="P26" s="19"/>
      <c r="Q26" s="44">
        <v>2.2999999999999998</v>
      </c>
      <c r="R26" s="19"/>
      <c r="S26" s="44">
        <v>27.3</v>
      </c>
      <c r="T26" s="19"/>
      <c r="U26" s="44">
        <v>18.2</v>
      </c>
      <c r="V26" s="19"/>
      <c r="W26" s="44">
        <v>2.4</v>
      </c>
      <c r="X26" s="19"/>
      <c r="Y26" s="44">
        <v>7.3</v>
      </c>
      <c r="Z26" s="45"/>
      <c r="AA26" s="44">
        <v>5</v>
      </c>
      <c r="AB26" s="45"/>
      <c r="AC26" s="44">
        <v>23.7</v>
      </c>
      <c r="AD26" s="45"/>
      <c r="AE26" s="44">
        <v>0</v>
      </c>
      <c r="AF26" s="15"/>
      <c r="AG26" s="2"/>
      <c r="AH26" s="1399"/>
      <c r="AI26" s="110"/>
      <c r="AJ26" s="110"/>
      <c r="AK26" s="110"/>
      <c r="AL26" s="110"/>
      <c r="AM26" s="110"/>
      <c r="AN26" s="110"/>
      <c r="AO26" s="110"/>
      <c r="AP26" s="110"/>
      <c r="AQ26" s="110"/>
      <c r="AR26" s="110"/>
      <c r="AS26" s="110"/>
      <c r="AT26" s="110"/>
      <c r="AU26" s="110"/>
      <c r="AV26" s="110"/>
      <c r="AW26" s="110"/>
      <c r="AX26" s="110"/>
      <c r="AY26" s="110"/>
      <c r="AZ26" s="2"/>
      <c r="BA26" s="2"/>
      <c r="BB26" s="2"/>
      <c r="BC26" s="2"/>
      <c r="BD26" s="2"/>
      <c r="BE26" s="2"/>
      <c r="BF26" s="2"/>
      <c r="BG26" s="2"/>
      <c r="BH26" s="2"/>
      <c r="BI26" s="2"/>
      <c r="BJ26" s="2"/>
      <c r="BK26" s="2"/>
      <c r="BL26" s="2"/>
      <c r="BM26" s="2"/>
      <c r="BN26" s="2"/>
      <c r="BO26" s="2"/>
      <c r="BP26" s="2"/>
      <c r="BQ26" s="2"/>
    </row>
    <row r="27" spans="1:69" ht="18.75" customHeight="1" x14ac:dyDescent="0.15">
      <c r="A27" s="1470"/>
      <c r="B27" s="24"/>
      <c r="C27" s="23" t="s">
        <v>174</v>
      </c>
      <c r="D27" s="22"/>
      <c r="E27" s="294">
        <v>200</v>
      </c>
      <c r="F27" s="437"/>
      <c r="G27" s="44">
        <v>46</v>
      </c>
      <c r="H27" s="19"/>
      <c r="I27" s="44">
        <v>6.5</v>
      </c>
      <c r="J27" s="19"/>
      <c r="K27" s="44">
        <v>11</v>
      </c>
      <c r="L27" s="19"/>
      <c r="M27" s="44">
        <v>16.5</v>
      </c>
      <c r="N27" s="19"/>
      <c r="O27" s="44">
        <v>6</v>
      </c>
      <c r="P27" s="19"/>
      <c r="Q27" s="44">
        <v>3</v>
      </c>
      <c r="R27" s="19"/>
      <c r="S27" s="44">
        <v>40.5</v>
      </c>
      <c r="T27" s="19"/>
      <c r="U27" s="44">
        <v>28</v>
      </c>
      <c r="V27" s="19"/>
      <c r="W27" s="44">
        <v>5</v>
      </c>
      <c r="X27" s="19"/>
      <c r="Y27" s="44">
        <v>13.5</v>
      </c>
      <c r="Z27" s="45"/>
      <c r="AA27" s="44">
        <v>8.5</v>
      </c>
      <c r="AB27" s="45"/>
      <c r="AC27" s="44">
        <v>17</v>
      </c>
      <c r="AD27" s="45"/>
      <c r="AE27" s="44">
        <v>0</v>
      </c>
      <c r="AF27" s="15"/>
      <c r="AG27" s="2"/>
      <c r="AH27" s="1399"/>
      <c r="AI27" s="110"/>
      <c r="AJ27" s="110"/>
      <c r="AK27" s="110"/>
      <c r="AL27" s="110"/>
      <c r="AM27" s="110"/>
      <c r="AN27" s="110"/>
      <c r="AO27" s="110"/>
      <c r="AP27" s="110"/>
      <c r="AQ27" s="110"/>
      <c r="AR27" s="110"/>
      <c r="AS27" s="110"/>
      <c r="AT27" s="110"/>
      <c r="AU27" s="110"/>
      <c r="AV27" s="110"/>
      <c r="AW27" s="110"/>
      <c r="AX27" s="110"/>
      <c r="AY27" s="110"/>
      <c r="AZ27" s="2"/>
      <c r="BA27" s="2"/>
      <c r="BB27" s="2"/>
      <c r="BC27" s="2"/>
      <c r="BD27" s="2"/>
      <c r="BE27" s="2"/>
      <c r="BF27" s="2"/>
      <c r="BG27" s="2"/>
      <c r="BH27" s="2"/>
      <c r="BI27" s="2"/>
      <c r="BJ27" s="2"/>
      <c r="BK27" s="2"/>
      <c r="BL27" s="2"/>
      <c r="BM27" s="2"/>
      <c r="BN27" s="2"/>
      <c r="BO27" s="2"/>
      <c r="BP27" s="2"/>
      <c r="BQ27" s="2"/>
    </row>
    <row r="28" spans="1:69" ht="18.75" customHeight="1" x14ac:dyDescent="0.15">
      <c r="A28" s="1470"/>
      <c r="B28" s="24"/>
      <c r="C28" s="23" t="s">
        <v>173</v>
      </c>
      <c r="D28" s="22"/>
      <c r="E28" s="294">
        <v>51</v>
      </c>
      <c r="F28" s="437"/>
      <c r="G28" s="44">
        <v>54.9</v>
      </c>
      <c r="H28" s="19"/>
      <c r="I28" s="44">
        <v>3.9</v>
      </c>
      <c r="J28" s="19"/>
      <c r="K28" s="44">
        <v>5.9</v>
      </c>
      <c r="L28" s="19"/>
      <c r="M28" s="44">
        <v>17.600000000000001</v>
      </c>
      <c r="N28" s="19"/>
      <c r="O28" s="44">
        <v>2</v>
      </c>
      <c r="P28" s="19"/>
      <c r="Q28" s="44">
        <v>3.9</v>
      </c>
      <c r="R28" s="19"/>
      <c r="S28" s="44">
        <v>35.299999999999997</v>
      </c>
      <c r="T28" s="19"/>
      <c r="U28" s="44">
        <v>21.6</v>
      </c>
      <c r="V28" s="19"/>
      <c r="W28" s="44">
        <v>2</v>
      </c>
      <c r="X28" s="19"/>
      <c r="Y28" s="44">
        <v>13.7</v>
      </c>
      <c r="Z28" s="45"/>
      <c r="AA28" s="44">
        <v>9.8000000000000007</v>
      </c>
      <c r="AB28" s="45"/>
      <c r="AC28" s="44">
        <v>21.6</v>
      </c>
      <c r="AD28" s="45"/>
      <c r="AE28" s="44">
        <v>0</v>
      </c>
      <c r="AF28" s="15"/>
      <c r="AG28" s="2"/>
      <c r="AH28" s="1399"/>
      <c r="AI28" s="110"/>
      <c r="AJ28" s="110"/>
      <c r="AK28" s="110"/>
      <c r="AL28" s="110"/>
      <c r="AM28" s="110"/>
      <c r="AN28" s="110"/>
      <c r="AO28" s="110"/>
      <c r="AP28" s="110"/>
      <c r="AQ28" s="110"/>
      <c r="AR28" s="110"/>
      <c r="AS28" s="110"/>
      <c r="AT28" s="110"/>
      <c r="AU28" s="110"/>
      <c r="AV28" s="110"/>
      <c r="AW28" s="110"/>
      <c r="AX28" s="110"/>
      <c r="AY28" s="110"/>
      <c r="AZ28" s="2"/>
      <c r="BA28" s="2"/>
      <c r="BB28" s="2"/>
      <c r="BC28" s="2"/>
      <c r="BD28" s="2"/>
      <c r="BE28" s="2"/>
      <c r="BF28" s="2"/>
      <c r="BG28" s="2"/>
      <c r="BH28" s="2"/>
      <c r="BI28" s="2"/>
      <c r="BJ28" s="2"/>
      <c r="BK28" s="2"/>
      <c r="BL28" s="2"/>
      <c r="BM28" s="2"/>
      <c r="BN28" s="2"/>
      <c r="BO28" s="2"/>
      <c r="BP28" s="2"/>
      <c r="BQ28" s="2"/>
    </row>
    <row r="29" spans="1:69" ht="18.75" customHeight="1" x14ac:dyDescent="0.15">
      <c r="A29" s="1470"/>
      <c r="B29" s="24"/>
      <c r="C29" s="23" t="s">
        <v>172</v>
      </c>
      <c r="D29" s="22"/>
      <c r="E29" s="294">
        <v>13</v>
      </c>
      <c r="F29" s="437"/>
      <c r="G29" s="44">
        <v>23.1</v>
      </c>
      <c r="H29" s="19"/>
      <c r="I29" s="44">
        <v>0</v>
      </c>
      <c r="J29" s="19"/>
      <c r="K29" s="44">
        <v>0</v>
      </c>
      <c r="L29" s="19"/>
      <c r="M29" s="44">
        <v>0</v>
      </c>
      <c r="N29" s="19"/>
      <c r="O29" s="44">
        <v>0</v>
      </c>
      <c r="P29" s="19"/>
      <c r="Q29" s="44">
        <v>7.7</v>
      </c>
      <c r="R29" s="19"/>
      <c r="S29" s="44">
        <v>15.4</v>
      </c>
      <c r="T29" s="19"/>
      <c r="U29" s="44">
        <v>15.4</v>
      </c>
      <c r="V29" s="19"/>
      <c r="W29" s="44">
        <v>0</v>
      </c>
      <c r="X29" s="19"/>
      <c r="Y29" s="44">
        <v>0</v>
      </c>
      <c r="Z29" s="45"/>
      <c r="AA29" s="44">
        <v>7.7</v>
      </c>
      <c r="AB29" s="45"/>
      <c r="AC29" s="44">
        <v>38.5</v>
      </c>
      <c r="AD29" s="45"/>
      <c r="AE29" s="44">
        <v>0</v>
      </c>
      <c r="AF29" s="15"/>
      <c r="AG29" s="2"/>
      <c r="AH29" s="1399"/>
      <c r="AI29" s="110"/>
      <c r="AJ29" s="110"/>
      <c r="AK29" s="110"/>
      <c r="AL29" s="110"/>
      <c r="AM29" s="110"/>
      <c r="AN29" s="110"/>
      <c r="AO29" s="110"/>
      <c r="AP29" s="110"/>
      <c r="AQ29" s="110"/>
      <c r="AR29" s="110"/>
      <c r="AS29" s="110"/>
      <c r="AT29" s="110"/>
      <c r="AU29" s="110"/>
      <c r="AV29" s="110"/>
      <c r="AW29" s="110"/>
      <c r="AX29" s="110"/>
      <c r="AY29" s="110"/>
      <c r="AZ29" s="2"/>
      <c r="BA29" s="2"/>
      <c r="BB29" s="2"/>
      <c r="BC29" s="2"/>
      <c r="BD29" s="2"/>
      <c r="BE29" s="2"/>
      <c r="BF29" s="2"/>
      <c r="BG29" s="2"/>
      <c r="BH29" s="2"/>
      <c r="BI29" s="2"/>
      <c r="BJ29" s="2"/>
      <c r="BK29" s="2"/>
      <c r="BL29" s="2"/>
      <c r="BM29" s="2"/>
      <c r="BN29" s="2"/>
      <c r="BO29" s="2"/>
      <c r="BP29" s="2"/>
      <c r="BQ29" s="2"/>
    </row>
    <row r="30" spans="1:69" ht="18.75" customHeight="1" x14ac:dyDescent="0.15">
      <c r="A30" s="1470"/>
      <c r="B30" s="24"/>
      <c r="C30" s="23" t="s">
        <v>171</v>
      </c>
      <c r="D30" s="22"/>
      <c r="E30" s="294">
        <v>20</v>
      </c>
      <c r="F30" s="437"/>
      <c r="G30" s="44">
        <v>30</v>
      </c>
      <c r="H30" s="19"/>
      <c r="I30" s="44">
        <v>0</v>
      </c>
      <c r="J30" s="19"/>
      <c r="K30" s="44">
        <v>0</v>
      </c>
      <c r="L30" s="19"/>
      <c r="M30" s="44">
        <v>0</v>
      </c>
      <c r="N30" s="19"/>
      <c r="O30" s="44">
        <v>5</v>
      </c>
      <c r="P30" s="19"/>
      <c r="Q30" s="44">
        <v>5</v>
      </c>
      <c r="R30" s="19"/>
      <c r="S30" s="44">
        <v>45</v>
      </c>
      <c r="T30" s="19"/>
      <c r="U30" s="44">
        <v>25</v>
      </c>
      <c r="V30" s="19"/>
      <c r="W30" s="44">
        <v>5</v>
      </c>
      <c r="X30" s="19"/>
      <c r="Y30" s="44">
        <v>5</v>
      </c>
      <c r="Z30" s="45"/>
      <c r="AA30" s="44">
        <v>15</v>
      </c>
      <c r="AB30" s="45"/>
      <c r="AC30" s="44">
        <v>30</v>
      </c>
      <c r="AD30" s="45"/>
      <c r="AE30" s="44">
        <v>0</v>
      </c>
      <c r="AF30" s="15"/>
      <c r="AG30" s="2"/>
      <c r="AH30" s="1399"/>
      <c r="AI30" s="110"/>
      <c r="AJ30" s="110"/>
      <c r="AK30" s="110"/>
      <c r="AL30" s="110"/>
      <c r="AM30" s="110"/>
      <c r="AN30" s="110"/>
      <c r="AO30" s="110"/>
      <c r="AP30" s="110"/>
      <c r="AQ30" s="110"/>
      <c r="AR30" s="110"/>
      <c r="AS30" s="110"/>
      <c r="AT30" s="110"/>
      <c r="AU30" s="110"/>
      <c r="AV30" s="110"/>
      <c r="AW30" s="110"/>
      <c r="AX30" s="110"/>
      <c r="AY30" s="110"/>
      <c r="AZ30" s="2"/>
      <c r="BA30" s="2"/>
      <c r="BB30" s="2"/>
      <c r="BC30" s="2"/>
      <c r="BD30" s="2"/>
      <c r="BE30" s="2"/>
      <c r="BF30" s="2"/>
      <c r="BG30" s="2"/>
      <c r="BH30" s="2"/>
      <c r="BI30" s="2"/>
      <c r="BJ30" s="2"/>
      <c r="BK30" s="2"/>
      <c r="BL30" s="2"/>
      <c r="BM30" s="2"/>
      <c r="BN30" s="2"/>
      <c r="BO30" s="2"/>
      <c r="BP30" s="2"/>
      <c r="BQ30" s="2"/>
    </row>
    <row r="31" spans="1:69" ht="18.75" customHeight="1" x14ac:dyDescent="0.15">
      <c r="A31" s="1477"/>
      <c r="B31" s="43"/>
      <c r="C31" s="42" t="s">
        <v>170</v>
      </c>
      <c r="D31" s="41"/>
      <c r="E31" s="300">
        <v>0</v>
      </c>
      <c r="F31" s="55"/>
      <c r="G31" s="1404">
        <v>0</v>
      </c>
      <c r="H31" s="1405"/>
      <c r="I31" s="1404">
        <v>0</v>
      </c>
      <c r="J31" s="1405"/>
      <c r="K31" s="1404">
        <v>0</v>
      </c>
      <c r="L31" s="1405"/>
      <c r="M31" s="1404">
        <v>0</v>
      </c>
      <c r="N31" s="1405"/>
      <c r="O31" s="1404">
        <v>0</v>
      </c>
      <c r="P31" s="1405"/>
      <c r="Q31" s="1404">
        <v>0</v>
      </c>
      <c r="R31" s="1405"/>
      <c r="S31" s="1404">
        <v>0</v>
      </c>
      <c r="T31" s="1405"/>
      <c r="U31" s="1404">
        <v>0</v>
      </c>
      <c r="V31" s="1405"/>
      <c r="W31" s="1404">
        <v>0</v>
      </c>
      <c r="X31" s="1405"/>
      <c r="Y31" s="1404">
        <v>0</v>
      </c>
      <c r="Z31" s="1405"/>
      <c r="AA31" s="1404">
        <v>0</v>
      </c>
      <c r="AB31" s="1405"/>
      <c r="AC31" s="1404">
        <v>0</v>
      </c>
      <c r="AD31" s="1405"/>
      <c r="AE31" s="1404">
        <v>0</v>
      </c>
      <c r="AF31" s="35"/>
      <c r="AG31" s="2"/>
      <c r="AH31" s="1399"/>
      <c r="AI31" s="110"/>
      <c r="AJ31" s="110"/>
      <c r="AK31" s="110"/>
      <c r="AL31" s="110"/>
      <c r="AM31" s="110"/>
      <c r="AN31" s="110"/>
      <c r="AO31" s="110"/>
      <c r="AP31" s="110"/>
      <c r="AQ31" s="110"/>
      <c r="AR31" s="110"/>
      <c r="AS31" s="110"/>
      <c r="AT31" s="110"/>
      <c r="AU31" s="110"/>
      <c r="AV31" s="110"/>
      <c r="AW31" s="110"/>
      <c r="AX31" s="110"/>
      <c r="AY31" s="110"/>
      <c r="AZ31" s="2"/>
      <c r="BA31" s="2"/>
      <c r="BB31" s="2"/>
      <c r="BC31" s="2"/>
      <c r="BD31" s="2"/>
      <c r="BE31" s="2"/>
      <c r="BF31" s="2"/>
      <c r="BG31" s="2"/>
      <c r="BH31" s="2"/>
      <c r="BI31" s="2"/>
      <c r="BJ31" s="2"/>
      <c r="BK31" s="2"/>
      <c r="BL31" s="2"/>
      <c r="BM31" s="2"/>
      <c r="BN31" s="2"/>
      <c r="BO31" s="2"/>
      <c r="BP31" s="2"/>
      <c r="BQ31" s="2"/>
    </row>
    <row r="32" spans="1:69" ht="18.75" customHeight="1" x14ac:dyDescent="0.15">
      <c r="A32" s="1470" t="s">
        <v>169</v>
      </c>
      <c r="B32" s="24"/>
      <c r="C32" s="23" t="s">
        <v>11</v>
      </c>
      <c r="D32" s="22"/>
      <c r="E32" s="294">
        <v>881</v>
      </c>
      <c r="F32" s="437"/>
      <c r="G32" s="16">
        <v>47.1</v>
      </c>
      <c r="H32" s="18"/>
      <c r="I32" s="16">
        <v>2.4</v>
      </c>
      <c r="J32" s="18"/>
      <c r="K32" s="16">
        <v>3.4</v>
      </c>
      <c r="L32" s="18"/>
      <c r="M32" s="16">
        <v>7.9</v>
      </c>
      <c r="N32" s="18"/>
      <c r="O32" s="16">
        <v>3.9</v>
      </c>
      <c r="P32" s="18"/>
      <c r="Q32" s="16">
        <v>2.2999999999999998</v>
      </c>
      <c r="R32" s="18"/>
      <c r="S32" s="16">
        <v>20.399999999999999</v>
      </c>
      <c r="T32" s="18"/>
      <c r="U32" s="16">
        <v>14.4</v>
      </c>
      <c r="V32" s="18"/>
      <c r="W32" s="16">
        <v>2.2000000000000002</v>
      </c>
      <c r="X32" s="18"/>
      <c r="Y32" s="16">
        <v>4.8</v>
      </c>
      <c r="Z32" s="17"/>
      <c r="AA32" s="16">
        <v>3.9</v>
      </c>
      <c r="AB32" s="17"/>
      <c r="AC32" s="16">
        <v>32.700000000000003</v>
      </c>
      <c r="AD32" s="17"/>
      <c r="AE32" s="16">
        <v>0</v>
      </c>
      <c r="AF32" s="15"/>
      <c r="AG32" s="2"/>
      <c r="AH32" s="1399"/>
      <c r="AI32" s="110"/>
      <c r="AJ32" s="110"/>
      <c r="AK32" s="110"/>
      <c r="AL32" s="110"/>
      <c r="AM32" s="110"/>
      <c r="AN32" s="110"/>
      <c r="AO32" s="110"/>
      <c r="AP32" s="110"/>
      <c r="AQ32" s="110"/>
      <c r="AR32" s="110"/>
      <c r="AS32" s="110"/>
      <c r="AT32" s="110"/>
      <c r="AU32" s="110"/>
      <c r="AV32" s="110"/>
      <c r="AW32" s="110"/>
      <c r="AX32" s="110"/>
      <c r="AY32" s="110"/>
      <c r="AZ32" s="2"/>
      <c r="BA32" s="2"/>
      <c r="BB32" s="2"/>
      <c r="BC32" s="2"/>
      <c r="BD32" s="2"/>
      <c r="BE32" s="2"/>
      <c r="BF32" s="2"/>
      <c r="BG32" s="2"/>
      <c r="BH32" s="2"/>
      <c r="BI32" s="2"/>
      <c r="BJ32" s="2"/>
      <c r="BK32" s="2"/>
      <c r="BL32" s="2"/>
      <c r="BM32" s="2"/>
      <c r="BN32" s="2"/>
      <c r="BO32" s="2"/>
      <c r="BP32" s="2"/>
      <c r="BQ32" s="2"/>
    </row>
    <row r="33" spans="1:69" ht="18.75" customHeight="1" x14ac:dyDescent="0.15">
      <c r="A33" s="1470"/>
      <c r="B33" s="24"/>
      <c r="C33" s="23" t="s">
        <v>10</v>
      </c>
      <c r="D33" s="22"/>
      <c r="E33" s="294">
        <v>1619</v>
      </c>
      <c r="F33" s="437"/>
      <c r="G33" s="16">
        <v>55.7</v>
      </c>
      <c r="H33" s="18"/>
      <c r="I33" s="16">
        <v>2.8</v>
      </c>
      <c r="J33" s="18"/>
      <c r="K33" s="16">
        <v>5.6</v>
      </c>
      <c r="L33" s="18"/>
      <c r="M33" s="16">
        <v>8.8000000000000007</v>
      </c>
      <c r="N33" s="18"/>
      <c r="O33" s="16">
        <v>3.4</v>
      </c>
      <c r="P33" s="18"/>
      <c r="Q33" s="16">
        <v>1.7</v>
      </c>
      <c r="R33" s="18"/>
      <c r="S33" s="16">
        <v>21.6</v>
      </c>
      <c r="T33" s="18"/>
      <c r="U33" s="16">
        <v>15.6</v>
      </c>
      <c r="V33" s="18"/>
      <c r="W33" s="16">
        <v>2.4</v>
      </c>
      <c r="X33" s="18"/>
      <c r="Y33" s="16">
        <v>5.6</v>
      </c>
      <c r="Z33" s="17"/>
      <c r="AA33" s="16">
        <v>3.8</v>
      </c>
      <c r="AB33" s="17"/>
      <c r="AC33" s="16">
        <v>27.1</v>
      </c>
      <c r="AD33" s="17"/>
      <c r="AE33" s="16">
        <v>0</v>
      </c>
      <c r="AF33" s="15"/>
      <c r="AG33" s="2"/>
      <c r="AH33" s="1399"/>
      <c r="AI33" s="110"/>
      <c r="AJ33" s="110"/>
      <c r="AK33" s="110"/>
      <c r="AL33" s="110"/>
      <c r="AM33" s="110"/>
      <c r="AN33" s="110"/>
      <c r="AO33" s="110"/>
      <c r="AP33" s="110"/>
      <c r="AQ33" s="110"/>
      <c r="AR33" s="110"/>
      <c r="AS33" s="110"/>
      <c r="AT33" s="110"/>
      <c r="AU33" s="110"/>
      <c r="AV33" s="110"/>
      <c r="AW33" s="110"/>
      <c r="AX33" s="110"/>
      <c r="AY33" s="110"/>
      <c r="AZ33" s="2"/>
      <c r="BA33" s="2"/>
      <c r="BB33" s="2"/>
      <c r="BC33" s="2"/>
      <c r="BD33" s="2"/>
      <c r="BE33" s="2"/>
      <c r="BF33" s="2"/>
      <c r="BG33" s="2"/>
      <c r="BH33" s="2"/>
      <c r="BI33" s="2"/>
      <c r="BJ33" s="2"/>
      <c r="BK33" s="2"/>
      <c r="BL33" s="2"/>
      <c r="BM33" s="2"/>
      <c r="BN33" s="2"/>
      <c r="BO33" s="2"/>
      <c r="BP33" s="2"/>
      <c r="BQ33" s="2"/>
    </row>
    <row r="34" spans="1:69" ht="18.75" customHeight="1" x14ac:dyDescent="0.15">
      <c r="A34" s="1469" t="s">
        <v>9</v>
      </c>
      <c r="B34" s="34"/>
      <c r="C34" s="33" t="s">
        <v>8</v>
      </c>
      <c r="D34" s="32"/>
      <c r="E34" s="297">
        <v>135</v>
      </c>
      <c r="F34" s="440"/>
      <c r="G34" s="26">
        <v>54.8</v>
      </c>
      <c r="H34" s="28"/>
      <c r="I34" s="26">
        <v>3.7</v>
      </c>
      <c r="J34" s="28"/>
      <c r="K34" s="26">
        <v>4.4000000000000004</v>
      </c>
      <c r="L34" s="28"/>
      <c r="M34" s="26">
        <v>11.9</v>
      </c>
      <c r="N34" s="28"/>
      <c r="O34" s="26">
        <v>3.7</v>
      </c>
      <c r="P34" s="28"/>
      <c r="Q34" s="26">
        <v>2.2000000000000002</v>
      </c>
      <c r="R34" s="28"/>
      <c r="S34" s="26">
        <v>17</v>
      </c>
      <c r="T34" s="28"/>
      <c r="U34" s="26">
        <v>11.1</v>
      </c>
      <c r="V34" s="28"/>
      <c r="W34" s="26">
        <v>2.2000000000000002</v>
      </c>
      <c r="X34" s="28"/>
      <c r="Y34" s="26">
        <v>5.2</v>
      </c>
      <c r="Z34" s="27"/>
      <c r="AA34" s="26">
        <v>3.7</v>
      </c>
      <c r="AB34" s="27"/>
      <c r="AC34" s="26">
        <v>31.1</v>
      </c>
      <c r="AD34" s="27"/>
      <c r="AE34" s="26">
        <v>0</v>
      </c>
      <c r="AF34" s="25"/>
      <c r="AG34" s="2"/>
      <c r="AH34" s="1399"/>
      <c r="AI34" s="110"/>
      <c r="AJ34" s="110"/>
      <c r="AK34" s="110"/>
      <c r="AL34" s="110"/>
      <c r="AM34" s="110"/>
      <c r="AN34" s="110"/>
      <c r="AO34" s="110"/>
      <c r="AP34" s="110"/>
      <c r="AQ34" s="110"/>
      <c r="AR34" s="110"/>
      <c r="AS34" s="110"/>
      <c r="AT34" s="110"/>
      <c r="AU34" s="110"/>
      <c r="AV34" s="110"/>
      <c r="AW34" s="110"/>
      <c r="AX34" s="110"/>
      <c r="AY34" s="110"/>
      <c r="AZ34" s="2"/>
      <c r="BA34" s="2"/>
      <c r="BB34" s="2"/>
      <c r="BC34" s="2"/>
      <c r="BD34" s="2"/>
      <c r="BE34" s="2"/>
      <c r="BF34" s="2"/>
      <c r="BG34" s="2"/>
      <c r="BH34" s="2"/>
      <c r="BI34" s="2"/>
      <c r="BJ34" s="2"/>
      <c r="BK34" s="2"/>
      <c r="BL34" s="2"/>
      <c r="BM34" s="2"/>
      <c r="BN34" s="2"/>
      <c r="BO34" s="2"/>
      <c r="BP34" s="2"/>
      <c r="BQ34" s="2"/>
    </row>
    <row r="35" spans="1:69" ht="18.75" customHeight="1" x14ac:dyDescent="0.15">
      <c r="A35" s="1470"/>
      <c r="B35" s="24"/>
      <c r="C35" s="23" t="s">
        <v>7</v>
      </c>
      <c r="D35" s="22"/>
      <c r="E35" s="294">
        <v>143</v>
      </c>
      <c r="F35" s="437"/>
      <c r="G35" s="16">
        <v>51.7</v>
      </c>
      <c r="H35" s="18"/>
      <c r="I35" s="16">
        <v>3.5</v>
      </c>
      <c r="J35" s="18"/>
      <c r="K35" s="16">
        <v>6.3</v>
      </c>
      <c r="L35" s="18"/>
      <c r="M35" s="16">
        <v>11.2</v>
      </c>
      <c r="N35" s="18"/>
      <c r="O35" s="16">
        <v>2.8</v>
      </c>
      <c r="P35" s="18"/>
      <c r="Q35" s="16">
        <v>0</v>
      </c>
      <c r="R35" s="18"/>
      <c r="S35" s="16">
        <v>16.100000000000001</v>
      </c>
      <c r="T35" s="18"/>
      <c r="U35" s="16">
        <v>13.3</v>
      </c>
      <c r="V35" s="18"/>
      <c r="W35" s="16">
        <v>1.4</v>
      </c>
      <c r="X35" s="18"/>
      <c r="Y35" s="16">
        <v>7.7</v>
      </c>
      <c r="Z35" s="17"/>
      <c r="AA35" s="16">
        <v>2.8</v>
      </c>
      <c r="AB35" s="17"/>
      <c r="AC35" s="16">
        <v>28</v>
      </c>
      <c r="AD35" s="17"/>
      <c r="AE35" s="16">
        <v>0</v>
      </c>
      <c r="AF35" s="15"/>
      <c r="AG35" s="2"/>
      <c r="AH35" s="1399"/>
      <c r="AI35" s="110"/>
      <c r="AJ35" s="110"/>
      <c r="AK35" s="110"/>
      <c r="AL35" s="110"/>
      <c r="AM35" s="110"/>
      <c r="AN35" s="110"/>
      <c r="AO35" s="110"/>
      <c r="AP35" s="110"/>
      <c r="AQ35" s="110"/>
      <c r="AR35" s="110"/>
      <c r="AS35" s="110"/>
      <c r="AT35" s="110"/>
      <c r="AU35" s="110"/>
      <c r="AV35" s="110"/>
      <c r="AW35" s="110"/>
      <c r="AX35" s="110"/>
      <c r="AY35" s="110"/>
      <c r="AZ35" s="2"/>
      <c r="BA35" s="2"/>
      <c r="BB35" s="2"/>
      <c r="BC35" s="2"/>
      <c r="BD35" s="2"/>
      <c r="BE35" s="2"/>
      <c r="BF35" s="2"/>
      <c r="BG35" s="2"/>
      <c r="BH35" s="2"/>
      <c r="BI35" s="2"/>
      <c r="BJ35" s="2"/>
      <c r="BK35" s="2"/>
      <c r="BL35" s="2"/>
      <c r="BM35" s="2"/>
      <c r="BN35" s="2"/>
      <c r="BO35" s="2"/>
      <c r="BP35" s="2"/>
      <c r="BQ35" s="2"/>
    </row>
    <row r="36" spans="1:69" ht="18.75" customHeight="1" x14ac:dyDescent="0.15">
      <c r="A36" s="1470"/>
      <c r="B36" s="24"/>
      <c r="C36" s="23" t="s">
        <v>6</v>
      </c>
      <c r="D36" s="22"/>
      <c r="E36" s="294">
        <v>943</v>
      </c>
      <c r="F36" s="437"/>
      <c r="G36" s="16">
        <v>50.5</v>
      </c>
      <c r="H36" s="18"/>
      <c r="I36" s="16">
        <v>2.8</v>
      </c>
      <c r="J36" s="18"/>
      <c r="K36" s="16">
        <v>5.4</v>
      </c>
      <c r="L36" s="18"/>
      <c r="M36" s="16">
        <v>9.8000000000000007</v>
      </c>
      <c r="N36" s="18"/>
      <c r="O36" s="16">
        <v>4.3</v>
      </c>
      <c r="P36" s="18"/>
      <c r="Q36" s="16">
        <v>2.9</v>
      </c>
      <c r="R36" s="18"/>
      <c r="S36" s="16">
        <v>25.9</v>
      </c>
      <c r="T36" s="18"/>
      <c r="U36" s="16">
        <v>15.7</v>
      </c>
      <c r="V36" s="18"/>
      <c r="W36" s="16">
        <v>3</v>
      </c>
      <c r="X36" s="18"/>
      <c r="Y36" s="16">
        <v>6.7</v>
      </c>
      <c r="Z36" s="17"/>
      <c r="AA36" s="16">
        <v>5.4</v>
      </c>
      <c r="AB36" s="17"/>
      <c r="AC36" s="16">
        <v>28.8</v>
      </c>
      <c r="AD36" s="17"/>
      <c r="AE36" s="16">
        <v>0</v>
      </c>
      <c r="AF36" s="15"/>
      <c r="AG36" s="2"/>
      <c r="AH36" s="1399"/>
      <c r="AI36" s="110"/>
      <c r="AJ36" s="110"/>
      <c r="AK36" s="110"/>
      <c r="AL36" s="110"/>
      <c r="AM36" s="110"/>
      <c r="AN36" s="110"/>
      <c r="AO36" s="110"/>
      <c r="AP36" s="110"/>
      <c r="AQ36" s="110"/>
      <c r="AR36" s="110"/>
      <c r="AS36" s="110"/>
      <c r="AT36" s="110"/>
      <c r="AU36" s="110"/>
      <c r="AV36" s="110"/>
      <c r="AW36" s="110"/>
      <c r="AX36" s="110"/>
      <c r="AY36" s="110"/>
      <c r="AZ36" s="2"/>
      <c r="BA36" s="2"/>
      <c r="BB36" s="2"/>
      <c r="BC36" s="2"/>
      <c r="BD36" s="2"/>
      <c r="BE36" s="2"/>
      <c r="BF36" s="2"/>
      <c r="BG36" s="2"/>
      <c r="BH36" s="2"/>
      <c r="BI36" s="2"/>
      <c r="BJ36" s="2"/>
      <c r="BK36" s="2"/>
      <c r="BL36" s="2"/>
      <c r="BM36" s="2"/>
      <c r="BN36" s="2"/>
      <c r="BO36" s="2"/>
      <c r="BP36" s="2"/>
      <c r="BQ36" s="2"/>
    </row>
    <row r="37" spans="1:69" ht="18.75" customHeight="1" x14ac:dyDescent="0.15">
      <c r="A37" s="1470"/>
      <c r="B37" s="24"/>
      <c r="C37" s="23" t="s">
        <v>5</v>
      </c>
      <c r="D37" s="22"/>
      <c r="E37" s="294">
        <v>79</v>
      </c>
      <c r="F37" s="437"/>
      <c r="G37" s="16">
        <v>49.4</v>
      </c>
      <c r="H37" s="18"/>
      <c r="I37" s="16">
        <v>1.3</v>
      </c>
      <c r="J37" s="18"/>
      <c r="K37" s="16">
        <v>3.8</v>
      </c>
      <c r="L37" s="18"/>
      <c r="M37" s="16">
        <v>5.0999999999999996</v>
      </c>
      <c r="N37" s="18"/>
      <c r="O37" s="16">
        <v>5.0999999999999996</v>
      </c>
      <c r="P37" s="18"/>
      <c r="Q37" s="16">
        <v>2.5</v>
      </c>
      <c r="R37" s="18"/>
      <c r="S37" s="16">
        <v>15.2</v>
      </c>
      <c r="T37" s="18"/>
      <c r="U37" s="16">
        <v>17.7</v>
      </c>
      <c r="V37" s="18"/>
      <c r="W37" s="16">
        <v>0</v>
      </c>
      <c r="X37" s="18"/>
      <c r="Y37" s="16">
        <v>1.3</v>
      </c>
      <c r="Z37" s="17"/>
      <c r="AA37" s="16">
        <v>3.8</v>
      </c>
      <c r="AB37" s="17"/>
      <c r="AC37" s="16">
        <v>31.6</v>
      </c>
      <c r="AD37" s="17"/>
      <c r="AE37" s="16">
        <v>0</v>
      </c>
      <c r="AF37" s="15"/>
      <c r="AG37" s="2"/>
      <c r="AH37" s="1399"/>
      <c r="AI37" s="110"/>
      <c r="AJ37" s="110"/>
      <c r="AK37" s="110"/>
      <c r="AL37" s="110"/>
      <c r="AM37" s="110"/>
      <c r="AN37" s="110"/>
      <c r="AO37" s="110"/>
      <c r="AP37" s="110"/>
      <c r="AQ37" s="110"/>
      <c r="AR37" s="110"/>
      <c r="AS37" s="110"/>
      <c r="AT37" s="110"/>
      <c r="AU37" s="110"/>
      <c r="AV37" s="110"/>
      <c r="AW37" s="110"/>
      <c r="AX37" s="110"/>
      <c r="AY37" s="110"/>
      <c r="AZ37" s="2"/>
      <c r="BA37" s="2"/>
      <c r="BB37" s="2"/>
      <c r="BC37" s="2"/>
      <c r="BD37" s="2"/>
      <c r="BE37" s="2"/>
      <c r="BF37" s="2"/>
      <c r="BG37" s="2"/>
      <c r="BH37" s="2"/>
      <c r="BI37" s="2"/>
      <c r="BJ37" s="2"/>
      <c r="BK37" s="2"/>
      <c r="BL37" s="2"/>
      <c r="BM37" s="2"/>
      <c r="BN37" s="2"/>
      <c r="BO37" s="2"/>
      <c r="BP37" s="2"/>
      <c r="BQ37" s="2"/>
    </row>
    <row r="38" spans="1:69" ht="18.75" customHeight="1" x14ac:dyDescent="0.15">
      <c r="A38" s="1470"/>
      <c r="B38" s="24"/>
      <c r="C38" s="23" t="s">
        <v>4</v>
      </c>
      <c r="D38" s="22"/>
      <c r="E38" s="294">
        <v>316</v>
      </c>
      <c r="F38" s="437"/>
      <c r="G38" s="16">
        <v>60.8</v>
      </c>
      <c r="H38" s="18"/>
      <c r="I38" s="16">
        <v>3.5</v>
      </c>
      <c r="J38" s="18"/>
      <c r="K38" s="16">
        <v>4.7</v>
      </c>
      <c r="L38" s="18"/>
      <c r="M38" s="16">
        <v>8.1999999999999993</v>
      </c>
      <c r="N38" s="18"/>
      <c r="O38" s="16">
        <v>2.8</v>
      </c>
      <c r="P38" s="18"/>
      <c r="Q38" s="16">
        <v>0.9</v>
      </c>
      <c r="R38" s="18"/>
      <c r="S38" s="16">
        <v>23.1</v>
      </c>
      <c r="T38" s="18"/>
      <c r="U38" s="16">
        <v>13.9</v>
      </c>
      <c r="V38" s="18"/>
      <c r="W38" s="16">
        <v>1.6</v>
      </c>
      <c r="X38" s="18"/>
      <c r="Y38" s="16">
        <v>3.8</v>
      </c>
      <c r="Z38" s="17"/>
      <c r="AA38" s="16">
        <v>2.8</v>
      </c>
      <c r="AB38" s="17"/>
      <c r="AC38" s="16">
        <v>22.8</v>
      </c>
      <c r="AD38" s="17"/>
      <c r="AE38" s="16">
        <v>0</v>
      </c>
      <c r="AF38" s="15"/>
      <c r="AG38" s="2"/>
      <c r="AH38" s="1399"/>
      <c r="AI38" s="110"/>
      <c r="AJ38" s="110"/>
      <c r="AK38" s="110"/>
      <c r="AL38" s="110"/>
      <c r="AM38" s="110"/>
      <c r="AN38" s="110"/>
      <c r="AO38" s="110"/>
      <c r="AP38" s="110"/>
      <c r="AQ38" s="110"/>
      <c r="AR38" s="110"/>
      <c r="AS38" s="110"/>
      <c r="AT38" s="110"/>
      <c r="AU38" s="110"/>
      <c r="AV38" s="110"/>
      <c r="AW38" s="110"/>
      <c r="AX38" s="110"/>
      <c r="AY38" s="110"/>
      <c r="AZ38" s="2"/>
      <c r="BA38" s="2"/>
      <c r="BB38" s="2"/>
      <c r="BC38" s="2"/>
      <c r="BD38" s="2"/>
      <c r="BE38" s="2"/>
      <c r="BF38" s="2"/>
      <c r="BG38" s="2"/>
      <c r="BH38" s="2"/>
      <c r="BI38" s="2"/>
      <c r="BJ38" s="2"/>
      <c r="BK38" s="2"/>
      <c r="BL38" s="2"/>
      <c r="BM38" s="2"/>
      <c r="BN38" s="2"/>
      <c r="BO38" s="2"/>
      <c r="BP38" s="2"/>
      <c r="BQ38" s="2"/>
    </row>
    <row r="39" spans="1:69" ht="18.75" customHeight="1" x14ac:dyDescent="0.15">
      <c r="A39" s="1470"/>
      <c r="B39" s="24"/>
      <c r="C39" s="23" t="s">
        <v>3</v>
      </c>
      <c r="D39" s="22"/>
      <c r="E39" s="294">
        <v>405</v>
      </c>
      <c r="F39" s="437"/>
      <c r="G39" s="16">
        <v>50.9</v>
      </c>
      <c r="H39" s="18"/>
      <c r="I39" s="16">
        <v>2.5</v>
      </c>
      <c r="J39" s="18"/>
      <c r="K39" s="16">
        <v>4.9000000000000004</v>
      </c>
      <c r="L39" s="18"/>
      <c r="M39" s="16">
        <v>6.7</v>
      </c>
      <c r="N39" s="18"/>
      <c r="O39" s="16">
        <v>2.2000000000000002</v>
      </c>
      <c r="P39" s="18"/>
      <c r="Q39" s="16">
        <v>1.2</v>
      </c>
      <c r="R39" s="18"/>
      <c r="S39" s="16">
        <v>19.5</v>
      </c>
      <c r="T39" s="18"/>
      <c r="U39" s="16">
        <v>14.8</v>
      </c>
      <c r="V39" s="18"/>
      <c r="W39" s="16">
        <v>2</v>
      </c>
      <c r="X39" s="18"/>
      <c r="Y39" s="16">
        <v>4.9000000000000004</v>
      </c>
      <c r="Z39" s="17"/>
      <c r="AA39" s="16">
        <v>3.2</v>
      </c>
      <c r="AB39" s="17"/>
      <c r="AC39" s="16">
        <v>31.4</v>
      </c>
      <c r="AD39" s="17"/>
      <c r="AE39" s="16">
        <v>0</v>
      </c>
      <c r="AF39" s="15"/>
      <c r="AG39" s="2"/>
      <c r="AH39" s="1399"/>
      <c r="AI39" s="110"/>
      <c r="AJ39" s="110"/>
      <c r="AK39" s="110"/>
      <c r="AL39" s="110"/>
      <c r="AM39" s="110"/>
      <c r="AN39" s="110"/>
      <c r="AO39" s="110"/>
      <c r="AP39" s="110"/>
      <c r="AQ39" s="110"/>
      <c r="AR39" s="110"/>
      <c r="AS39" s="110"/>
      <c r="AT39" s="110"/>
      <c r="AU39" s="110"/>
      <c r="AV39" s="110"/>
      <c r="AW39" s="110"/>
      <c r="AX39" s="110"/>
      <c r="AY39" s="110"/>
      <c r="AZ39" s="2"/>
      <c r="BA39" s="2"/>
      <c r="BB39" s="2"/>
      <c r="BC39" s="2"/>
      <c r="BD39" s="2"/>
      <c r="BE39" s="2"/>
      <c r="BF39" s="2"/>
      <c r="BG39" s="2"/>
      <c r="BH39" s="2"/>
      <c r="BI39" s="2"/>
      <c r="BJ39" s="2"/>
      <c r="BK39" s="2"/>
      <c r="BL39" s="2"/>
      <c r="BM39" s="2"/>
      <c r="BN39" s="2"/>
      <c r="BO39" s="2"/>
      <c r="BP39" s="2"/>
      <c r="BQ39" s="2"/>
    </row>
    <row r="40" spans="1:69" ht="18.75" customHeight="1" x14ac:dyDescent="0.15">
      <c r="A40" s="1470"/>
      <c r="B40" s="24"/>
      <c r="C40" s="23" t="s">
        <v>2</v>
      </c>
      <c r="D40" s="22"/>
      <c r="E40" s="294">
        <v>137</v>
      </c>
      <c r="F40" s="437"/>
      <c r="G40" s="16">
        <v>48.9</v>
      </c>
      <c r="H40" s="18"/>
      <c r="I40" s="16">
        <v>1.5</v>
      </c>
      <c r="J40" s="18"/>
      <c r="K40" s="16">
        <v>3.6</v>
      </c>
      <c r="L40" s="18"/>
      <c r="M40" s="16">
        <v>5.0999999999999996</v>
      </c>
      <c r="N40" s="18"/>
      <c r="O40" s="16">
        <v>2.9</v>
      </c>
      <c r="P40" s="18"/>
      <c r="Q40" s="16">
        <v>0.7</v>
      </c>
      <c r="R40" s="18"/>
      <c r="S40" s="16">
        <v>13.9</v>
      </c>
      <c r="T40" s="18"/>
      <c r="U40" s="16">
        <v>16.8</v>
      </c>
      <c r="V40" s="18"/>
      <c r="W40" s="16">
        <v>2.2000000000000002</v>
      </c>
      <c r="X40" s="18"/>
      <c r="Y40" s="16">
        <v>2.9</v>
      </c>
      <c r="Z40" s="17"/>
      <c r="AA40" s="16">
        <v>1.5</v>
      </c>
      <c r="AB40" s="17"/>
      <c r="AC40" s="16">
        <v>34.299999999999997</v>
      </c>
      <c r="AD40" s="17"/>
      <c r="AE40" s="16">
        <v>0</v>
      </c>
      <c r="AF40" s="15"/>
      <c r="AG40" s="2"/>
      <c r="AH40" s="1399"/>
      <c r="AI40" s="110"/>
      <c r="AJ40" s="110"/>
      <c r="AK40" s="110"/>
      <c r="AL40" s="110"/>
      <c r="AM40" s="110"/>
      <c r="AN40" s="110"/>
      <c r="AO40" s="110"/>
      <c r="AP40" s="110"/>
      <c r="AQ40" s="110"/>
      <c r="AR40" s="110"/>
      <c r="AS40" s="110"/>
      <c r="AT40" s="110"/>
      <c r="AU40" s="110"/>
      <c r="AV40" s="110"/>
      <c r="AW40" s="110"/>
      <c r="AX40" s="110"/>
      <c r="AY40" s="110"/>
      <c r="AZ40" s="2"/>
      <c r="BA40" s="2"/>
      <c r="BB40" s="2"/>
      <c r="BC40" s="2"/>
      <c r="BD40" s="2"/>
      <c r="BE40" s="2"/>
      <c r="BF40" s="2"/>
      <c r="BG40" s="2"/>
      <c r="BH40" s="2"/>
      <c r="BI40" s="2"/>
      <c r="BJ40" s="2"/>
      <c r="BK40" s="2"/>
      <c r="BL40" s="2"/>
      <c r="BM40" s="2"/>
      <c r="BN40" s="2"/>
      <c r="BO40" s="2"/>
      <c r="BP40" s="2"/>
      <c r="BQ40" s="2"/>
    </row>
    <row r="41" spans="1:69" ht="18.75" customHeight="1" x14ac:dyDescent="0.15">
      <c r="A41" s="1470"/>
      <c r="B41" s="24"/>
      <c r="C41" s="23" t="s">
        <v>1</v>
      </c>
      <c r="D41" s="22"/>
      <c r="E41" s="294">
        <v>63</v>
      </c>
      <c r="F41" s="437"/>
      <c r="G41" s="16">
        <v>58.7</v>
      </c>
      <c r="H41" s="18"/>
      <c r="I41" s="16">
        <v>3.2</v>
      </c>
      <c r="J41" s="18"/>
      <c r="K41" s="16">
        <v>3.2</v>
      </c>
      <c r="L41" s="18"/>
      <c r="M41" s="16">
        <v>11.1</v>
      </c>
      <c r="N41" s="18"/>
      <c r="O41" s="16">
        <v>7.9</v>
      </c>
      <c r="P41" s="18"/>
      <c r="Q41" s="16">
        <v>3.2</v>
      </c>
      <c r="R41" s="18"/>
      <c r="S41" s="16">
        <v>15.9</v>
      </c>
      <c r="T41" s="18"/>
      <c r="U41" s="16">
        <v>15.9</v>
      </c>
      <c r="V41" s="18"/>
      <c r="W41" s="16">
        <v>0</v>
      </c>
      <c r="X41" s="18"/>
      <c r="Y41" s="16">
        <v>6.3</v>
      </c>
      <c r="Z41" s="17"/>
      <c r="AA41" s="16">
        <v>0</v>
      </c>
      <c r="AB41" s="17"/>
      <c r="AC41" s="16">
        <v>19</v>
      </c>
      <c r="AD41" s="17"/>
      <c r="AE41" s="16">
        <v>0</v>
      </c>
      <c r="AF41" s="15"/>
      <c r="AG41" s="2"/>
      <c r="AH41" s="1399"/>
      <c r="AI41" s="110"/>
      <c r="AJ41" s="110"/>
      <c r="AK41" s="110"/>
      <c r="AL41" s="110"/>
      <c r="AM41" s="110"/>
      <c r="AN41" s="110"/>
      <c r="AO41" s="110"/>
      <c r="AP41" s="110"/>
      <c r="AQ41" s="110"/>
      <c r="AR41" s="110"/>
      <c r="AS41" s="110"/>
      <c r="AT41" s="110"/>
      <c r="AU41" s="110"/>
      <c r="AV41" s="110"/>
      <c r="AW41" s="110"/>
      <c r="AX41" s="110"/>
      <c r="AY41" s="110"/>
      <c r="AZ41" s="2"/>
      <c r="BA41" s="2"/>
      <c r="BB41" s="2"/>
      <c r="BC41" s="2"/>
      <c r="BD41" s="2"/>
      <c r="BE41" s="2"/>
      <c r="BF41" s="2"/>
      <c r="BG41" s="2"/>
      <c r="BH41" s="2"/>
      <c r="BI41" s="2"/>
      <c r="BJ41" s="2"/>
      <c r="BK41" s="2"/>
      <c r="BL41" s="2"/>
      <c r="BM41" s="2"/>
      <c r="BN41" s="2"/>
      <c r="BO41" s="2"/>
      <c r="BP41" s="2"/>
      <c r="BQ41" s="2"/>
    </row>
    <row r="42" spans="1:69" ht="18.75" customHeight="1" thickBot="1" x14ac:dyDescent="0.2">
      <c r="A42" s="1471"/>
      <c r="B42" s="14"/>
      <c r="C42" s="13" t="s">
        <v>0</v>
      </c>
      <c r="D42" s="12"/>
      <c r="E42" s="291">
        <v>279</v>
      </c>
      <c r="F42" s="435"/>
      <c r="G42" s="6">
        <v>54.1</v>
      </c>
      <c r="H42" s="8"/>
      <c r="I42" s="6">
        <v>1.8</v>
      </c>
      <c r="J42" s="8"/>
      <c r="K42" s="6">
        <v>3.6</v>
      </c>
      <c r="L42" s="8"/>
      <c r="M42" s="6">
        <v>6.1</v>
      </c>
      <c r="N42" s="8"/>
      <c r="O42" s="6">
        <v>2.9</v>
      </c>
      <c r="P42" s="8"/>
      <c r="Q42" s="6">
        <v>1.4</v>
      </c>
      <c r="R42" s="8"/>
      <c r="S42" s="6">
        <v>16.8</v>
      </c>
      <c r="T42" s="8"/>
      <c r="U42" s="6">
        <v>16.5</v>
      </c>
      <c r="V42" s="8"/>
      <c r="W42" s="6">
        <v>3.2</v>
      </c>
      <c r="X42" s="8"/>
      <c r="Y42" s="6">
        <v>3.9</v>
      </c>
      <c r="Z42" s="7"/>
      <c r="AA42" s="6">
        <v>3.2</v>
      </c>
      <c r="AB42" s="7"/>
      <c r="AC42" s="6">
        <v>31.9</v>
      </c>
      <c r="AD42" s="7"/>
      <c r="AE42" s="6">
        <v>0</v>
      </c>
      <c r="AF42" s="5"/>
      <c r="AG42" s="2"/>
      <c r="AH42" s="1399"/>
      <c r="AI42" s="110"/>
      <c r="AJ42" s="110"/>
      <c r="AK42" s="110"/>
      <c r="AL42" s="110"/>
      <c r="AM42" s="110"/>
      <c r="AN42" s="110"/>
      <c r="AO42" s="110"/>
      <c r="AP42" s="110"/>
      <c r="AQ42" s="110"/>
      <c r="AR42" s="110"/>
      <c r="AS42" s="110"/>
      <c r="AT42" s="110"/>
      <c r="AU42" s="110"/>
      <c r="AV42" s="110"/>
      <c r="AW42" s="110"/>
      <c r="AX42" s="110"/>
      <c r="AY42" s="110"/>
      <c r="AZ42" s="2"/>
      <c r="BA42" s="2"/>
      <c r="BB42" s="2"/>
      <c r="BC42" s="2"/>
      <c r="BD42" s="2"/>
      <c r="BE42" s="2"/>
      <c r="BF42" s="2"/>
      <c r="BG42" s="2"/>
      <c r="BH42" s="2"/>
      <c r="BI42" s="2"/>
      <c r="BJ42" s="2"/>
      <c r="BK42" s="2"/>
      <c r="BL42" s="2"/>
      <c r="BM42" s="2"/>
      <c r="BN42" s="2"/>
      <c r="BO42" s="2"/>
      <c r="BP42" s="2"/>
      <c r="BQ42" s="2"/>
    </row>
    <row r="43" spans="1:69" x14ac:dyDescent="0.15">
      <c r="A43" s="148"/>
      <c r="B43" s="148"/>
      <c r="C43" s="81"/>
      <c r="D43" s="85"/>
      <c r="E43" s="109"/>
      <c r="F43" s="109"/>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110"/>
      <c r="AJ43" s="110"/>
      <c r="AK43" s="110"/>
      <c r="AL43" s="110"/>
      <c r="AM43" s="110"/>
      <c r="AN43" s="110"/>
      <c r="AO43" s="110"/>
      <c r="AP43" s="110"/>
      <c r="AQ43" s="110"/>
      <c r="AR43" s="110"/>
      <c r="AS43" s="110"/>
      <c r="AT43" s="110"/>
      <c r="AU43" s="110"/>
      <c r="AV43" s="110"/>
      <c r="AW43" s="110"/>
      <c r="AX43" s="110"/>
      <c r="AY43" s="110"/>
      <c r="AZ43" s="2"/>
      <c r="BA43" s="2"/>
      <c r="BB43" s="2"/>
      <c r="BC43" s="2"/>
      <c r="BD43" s="2"/>
      <c r="BE43" s="2"/>
      <c r="BF43" s="2"/>
      <c r="BG43" s="2"/>
      <c r="BH43" s="2"/>
      <c r="BI43" s="2"/>
      <c r="BJ43" s="2"/>
      <c r="BK43" s="2"/>
      <c r="BL43" s="2"/>
      <c r="BM43" s="2"/>
      <c r="BN43" s="2"/>
      <c r="BO43" s="2"/>
      <c r="BP43" s="2"/>
      <c r="BQ43" s="2"/>
    </row>
    <row r="44" spans="1:69" x14ac:dyDescent="0.15">
      <c r="E44" s="1397"/>
      <c r="F44" s="1397"/>
      <c r="G44" s="1397"/>
      <c r="I44" s="1397"/>
      <c r="K44" s="1397"/>
      <c r="M44" s="1397"/>
      <c r="O44" s="1397"/>
      <c r="Q44" s="1397"/>
      <c r="S44" s="1397"/>
      <c r="U44" s="1397"/>
      <c r="W44" s="1397"/>
      <c r="Y44" s="1397"/>
      <c r="AA44" s="1397"/>
      <c r="AC44" s="1397"/>
      <c r="AE44" s="1397"/>
      <c r="AG44" s="1397"/>
    </row>
  </sheetData>
  <mergeCells count="34">
    <mergeCell ref="A34:A42"/>
    <mergeCell ref="A6:D6"/>
    <mergeCell ref="A7:D7"/>
    <mergeCell ref="A24:A31"/>
    <mergeCell ref="A8:A13"/>
    <mergeCell ref="A14:A23"/>
    <mergeCell ref="A32:A33"/>
    <mergeCell ref="AE5:AF5"/>
    <mergeCell ref="E3:F3"/>
    <mergeCell ref="U5:V5"/>
    <mergeCell ref="W5:X5"/>
    <mergeCell ref="Y5:Z5"/>
    <mergeCell ref="AA5:AB5"/>
    <mergeCell ref="AC3:AD3"/>
    <mergeCell ref="AE3:AF3"/>
    <mergeCell ref="G5:H5"/>
    <mergeCell ref="AA3:AB3"/>
    <mergeCell ref="G3:H3"/>
    <mergeCell ref="I5:J5"/>
    <mergeCell ref="Y3:Z3"/>
    <mergeCell ref="Q3:R3"/>
    <mergeCell ref="S3:T3"/>
    <mergeCell ref="K5:L5"/>
    <mergeCell ref="M5:N5"/>
    <mergeCell ref="I3:J3"/>
    <mergeCell ref="K3:L3"/>
    <mergeCell ref="AC5:AD5"/>
    <mergeCell ref="S5:T5"/>
    <mergeCell ref="O5:P5"/>
    <mergeCell ref="M3:N3"/>
    <mergeCell ref="O3:P3"/>
    <mergeCell ref="Q5:R5"/>
    <mergeCell ref="U3:V3"/>
    <mergeCell ref="W3:X3"/>
  </mergeCells>
  <phoneticPr fontId="1"/>
  <pageMargins left="0.59055118110236227" right="0.59055118110236227" top="0.59055118110236227" bottom="0.59055118110236227" header="0.51181102362204722" footer="0.39370078740157483"/>
  <pageSetup paperSize="9" scale="75"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13.625" style="3" customWidth="1"/>
    <col min="6" max="6" width="5.625" style="3" customWidth="1"/>
    <col min="7" max="7" width="12.625" style="1" customWidth="1"/>
    <col min="8" max="8" width="5.875" style="3" customWidth="1"/>
    <col min="9" max="9" width="12.625" style="1" customWidth="1"/>
    <col min="10" max="10" width="5.625" style="3" customWidth="1"/>
    <col min="11" max="11" width="12.625" style="1" customWidth="1"/>
    <col min="12" max="12" width="5.875" style="3" customWidth="1"/>
    <col min="13" max="13" width="12.625" style="1" customWidth="1"/>
    <col min="14" max="14" width="5.625" style="3" customWidth="1"/>
    <col min="15" max="16384" width="8.625" style="1"/>
  </cols>
  <sheetData>
    <row r="1" spans="1:36" s="210" customFormat="1" ht="33" customHeight="1" thickBot="1" x14ac:dyDescent="0.25">
      <c r="A1" s="113">
        <v>23</v>
      </c>
      <c r="B1" s="113"/>
      <c r="C1" s="213" t="s">
        <v>295</v>
      </c>
      <c r="D1" s="289"/>
      <c r="E1" s="212"/>
      <c r="F1" s="212"/>
      <c r="H1" s="212"/>
      <c r="J1" s="212"/>
      <c r="L1" s="212"/>
      <c r="M1" s="211"/>
      <c r="N1" s="212"/>
    </row>
    <row r="2" spans="1:36" s="81" customFormat="1" ht="5.25" customHeight="1" x14ac:dyDescent="0.15">
      <c r="A2" s="108"/>
      <c r="B2" s="107"/>
      <c r="C2" s="106"/>
      <c r="D2" s="106"/>
      <c r="E2" s="463"/>
      <c r="F2" s="462"/>
      <c r="G2" s="632"/>
      <c r="H2" s="462"/>
      <c r="I2" s="460"/>
      <c r="J2" s="462"/>
      <c r="K2" s="460"/>
      <c r="L2" s="462"/>
      <c r="M2" s="460"/>
      <c r="N2" s="631"/>
    </row>
    <row r="3" spans="1:36" s="81" customFormat="1" ht="133.5" customHeight="1" x14ac:dyDescent="0.15">
      <c r="A3" s="102"/>
      <c r="B3" s="101"/>
      <c r="C3" s="100"/>
      <c r="D3" s="100"/>
      <c r="E3" s="1725" t="s">
        <v>252</v>
      </c>
      <c r="F3" s="1726"/>
      <c r="G3" s="1727" t="s">
        <v>294</v>
      </c>
      <c r="H3" s="1728"/>
      <c r="I3" s="1544" t="s">
        <v>293</v>
      </c>
      <c r="J3" s="1578"/>
      <c r="K3" s="1544" t="s">
        <v>292</v>
      </c>
      <c r="L3" s="1578"/>
      <c r="M3" s="1581" t="s">
        <v>291</v>
      </c>
      <c r="N3" s="1729"/>
      <c r="Q3" s="427"/>
      <c r="R3" s="427"/>
      <c r="S3" s="427"/>
      <c r="T3" s="427"/>
      <c r="U3" s="427"/>
      <c r="V3" s="427"/>
    </row>
    <row r="4" spans="1:36" s="81" customFormat="1" ht="5.25" customHeight="1" x14ac:dyDescent="0.15">
      <c r="A4" s="102"/>
      <c r="B4" s="101"/>
      <c r="C4" s="100"/>
      <c r="D4" s="100"/>
      <c r="E4" s="476"/>
      <c r="F4" s="475"/>
      <c r="G4" s="84" t="s">
        <v>141</v>
      </c>
      <c r="H4" s="475"/>
      <c r="I4" s="84" t="s">
        <v>140</v>
      </c>
      <c r="J4" s="475"/>
      <c r="K4" s="84" t="s">
        <v>140</v>
      </c>
      <c r="L4" s="475"/>
      <c r="M4" s="84" t="s">
        <v>140</v>
      </c>
      <c r="N4" s="630"/>
      <c r="Q4" s="427"/>
      <c r="R4" s="427"/>
      <c r="S4" s="427"/>
      <c r="T4" s="427"/>
      <c r="U4" s="427"/>
      <c r="V4" s="427"/>
    </row>
    <row r="5" spans="1:36" s="182" customFormat="1" ht="19.5" customHeight="1" thickBot="1" x14ac:dyDescent="0.2">
      <c r="A5" s="453"/>
      <c r="B5" s="452"/>
      <c r="C5" s="451"/>
      <c r="D5" s="451"/>
      <c r="E5" s="487"/>
      <c r="F5" s="544"/>
      <c r="G5" s="1478" t="s">
        <v>290</v>
      </c>
      <c r="H5" s="1479"/>
      <c r="I5" s="1478" t="s">
        <v>290</v>
      </c>
      <c r="J5" s="1479"/>
      <c r="K5" s="1478" t="s">
        <v>290</v>
      </c>
      <c r="L5" s="1479"/>
      <c r="M5" s="1478" t="s">
        <v>290</v>
      </c>
      <c r="N5" s="1687"/>
      <c r="Q5" s="1384"/>
      <c r="R5" s="1384"/>
      <c r="S5" s="1384"/>
      <c r="T5" s="1384"/>
      <c r="U5" s="1384"/>
      <c r="V5" s="1384"/>
    </row>
    <row r="6" spans="1:36" s="60" customFormat="1" ht="22.15" customHeight="1" x14ac:dyDescent="0.15">
      <c r="A6" s="1472" t="s">
        <v>178</v>
      </c>
      <c r="B6" s="1473"/>
      <c r="C6" s="1473"/>
      <c r="D6" s="1474"/>
      <c r="E6" s="294"/>
      <c r="F6" s="629"/>
      <c r="G6" s="64">
        <v>12.8</v>
      </c>
      <c r="H6" s="517"/>
      <c r="I6" s="64">
        <v>31.6</v>
      </c>
      <c r="J6" s="517"/>
      <c r="K6" s="64">
        <v>55.5</v>
      </c>
      <c r="L6" s="517"/>
      <c r="M6" s="64">
        <v>0</v>
      </c>
      <c r="N6" s="63"/>
      <c r="O6" s="61"/>
      <c r="P6" s="1399"/>
      <c r="Q6" s="110"/>
      <c r="R6" s="110"/>
      <c r="S6" s="110"/>
      <c r="T6" s="110"/>
      <c r="U6" s="110"/>
      <c r="V6" s="110"/>
      <c r="W6" s="61"/>
      <c r="X6" s="61"/>
      <c r="Y6" s="61"/>
      <c r="Z6" s="61"/>
      <c r="AA6" s="61"/>
      <c r="AB6" s="61"/>
      <c r="AC6" s="61"/>
      <c r="AD6" s="61"/>
      <c r="AE6" s="61"/>
      <c r="AF6" s="61"/>
      <c r="AG6" s="61"/>
      <c r="AH6" s="61"/>
      <c r="AI6" s="61"/>
      <c r="AJ6" s="61"/>
    </row>
    <row r="7" spans="1:36" ht="22.15" customHeight="1" x14ac:dyDescent="0.15">
      <c r="A7" s="1475" t="s">
        <v>177</v>
      </c>
      <c r="B7" s="1476"/>
      <c r="C7" s="1476"/>
      <c r="D7" s="1476"/>
      <c r="E7" s="300">
        <v>2500</v>
      </c>
      <c r="F7" s="55"/>
      <c r="G7" s="53">
        <v>321</v>
      </c>
      <c r="H7" s="55"/>
      <c r="I7" s="53">
        <v>791</v>
      </c>
      <c r="J7" s="55"/>
      <c r="K7" s="53">
        <v>1388</v>
      </c>
      <c r="L7" s="55"/>
      <c r="M7" s="53">
        <v>0</v>
      </c>
      <c r="N7" s="52"/>
      <c r="O7" s="2"/>
      <c r="P7" s="1399"/>
      <c r="Q7" s="110"/>
      <c r="R7" s="110"/>
      <c r="S7" s="110"/>
      <c r="T7" s="110"/>
      <c r="U7" s="110"/>
      <c r="V7" s="110"/>
      <c r="W7" s="2"/>
      <c r="X7" s="2"/>
      <c r="Y7" s="2"/>
      <c r="Z7" s="2"/>
      <c r="AA7" s="2"/>
      <c r="AB7" s="2"/>
      <c r="AC7" s="2"/>
      <c r="AD7" s="2"/>
      <c r="AE7" s="2"/>
      <c r="AF7" s="2"/>
      <c r="AG7" s="2"/>
      <c r="AH7" s="2"/>
      <c r="AI7" s="2"/>
      <c r="AJ7" s="2"/>
    </row>
    <row r="8" spans="1:36" ht="18.75" customHeight="1" x14ac:dyDescent="0.15">
      <c r="A8" s="1469" t="s">
        <v>37</v>
      </c>
      <c r="B8" s="34"/>
      <c r="C8" s="33" t="s">
        <v>632</v>
      </c>
      <c r="D8" s="32"/>
      <c r="E8" s="297">
        <v>531</v>
      </c>
      <c r="F8" s="29"/>
      <c r="G8" s="26">
        <v>18.8</v>
      </c>
      <c r="H8" s="28"/>
      <c r="I8" s="26">
        <v>33.9</v>
      </c>
      <c r="J8" s="28"/>
      <c r="K8" s="26">
        <v>47.3</v>
      </c>
      <c r="L8" s="28"/>
      <c r="M8" s="26">
        <v>0</v>
      </c>
      <c r="N8" s="25"/>
      <c r="O8" s="2"/>
      <c r="P8" s="1399"/>
      <c r="Q8" s="110"/>
      <c r="R8" s="110"/>
      <c r="S8" s="110"/>
      <c r="T8" s="110"/>
      <c r="U8" s="110"/>
      <c r="V8" s="110"/>
      <c r="W8" s="2"/>
      <c r="X8" s="2"/>
      <c r="Y8" s="2"/>
      <c r="Z8" s="2"/>
      <c r="AA8" s="2"/>
      <c r="AB8" s="2"/>
      <c r="AC8" s="2"/>
      <c r="AD8" s="2"/>
      <c r="AE8" s="2"/>
      <c r="AF8" s="2"/>
      <c r="AG8" s="2"/>
      <c r="AH8" s="2"/>
      <c r="AI8" s="2"/>
      <c r="AJ8" s="2"/>
    </row>
    <row r="9" spans="1:36" ht="18.75" customHeight="1" x14ac:dyDescent="0.15">
      <c r="A9" s="1470"/>
      <c r="B9" s="24"/>
      <c r="C9" s="23" t="s">
        <v>633</v>
      </c>
      <c r="D9" s="22"/>
      <c r="E9" s="294">
        <v>358</v>
      </c>
      <c r="F9" s="19"/>
      <c r="G9" s="16">
        <v>16.8</v>
      </c>
      <c r="H9" s="18"/>
      <c r="I9" s="16">
        <v>36.6</v>
      </c>
      <c r="J9" s="18"/>
      <c r="K9" s="16">
        <v>46.6</v>
      </c>
      <c r="L9" s="18"/>
      <c r="M9" s="16">
        <v>0</v>
      </c>
      <c r="N9" s="15"/>
      <c r="O9" s="2"/>
      <c r="P9" s="1399"/>
      <c r="Q9" s="110"/>
      <c r="R9" s="110"/>
      <c r="S9" s="110"/>
      <c r="T9" s="110"/>
      <c r="U9" s="110"/>
      <c r="V9" s="110"/>
      <c r="W9" s="2"/>
      <c r="X9" s="2"/>
      <c r="Y9" s="2"/>
      <c r="Z9" s="2"/>
      <c r="AA9" s="2"/>
      <c r="AB9" s="2"/>
      <c r="AC9" s="2"/>
      <c r="AD9" s="2"/>
      <c r="AE9" s="2"/>
      <c r="AF9" s="2"/>
      <c r="AG9" s="2"/>
      <c r="AH9" s="2"/>
      <c r="AI9" s="2"/>
      <c r="AJ9" s="2"/>
    </row>
    <row r="10" spans="1:36" ht="18.75" customHeight="1" x14ac:dyDescent="0.15">
      <c r="A10" s="1470"/>
      <c r="B10" s="24"/>
      <c r="C10" s="23" t="s">
        <v>634</v>
      </c>
      <c r="D10" s="22"/>
      <c r="E10" s="294">
        <v>359</v>
      </c>
      <c r="F10" s="19"/>
      <c r="G10" s="16">
        <v>13.9</v>
      </c>
      <c r="H10" s="18"/>
      <c r="I10" s="16">
        <v>34.5</v>
      </c>
      <c r="J10" s="18"/>
      <c r="K10" s="16">
        <v>51.5</v>
      </c>
      <c r="L10" s="18"/>
      <c r="M10" s="16">
        <v>0</v>
      </c>
      <c r="N10" s="15"/>
      <c r="O10" s="2"/>
      <c r="P10" s="1399"/>
      <c r="Q10" s="110"/>
      <c r="R10" s="110"/>
      <c r="S10" s="110"/>
      <c r="T10" s="110"/>
      <c r="U10" s="110"/>
      <c r="V10" s="110"/>
      <c r="W10" s="2"/>
      <c r="X10" s="2"/>
      <c r="Y10" s="2"/>
      <c r="Z10" s="2"/>
      <c r="AA10" s="2"/>
      <c r="AB10" s="2"/>
      <c r="AC10" s="2"/>
      <c r="AD10" s="2"/>
      <c r="AE10" s="2"/>
      <c r="AF10" s="2"/>
      <c r="AG10" s="2"/>
      <c r="AH10" s="2"/>
      <c r="AI10" s="2"/>
      <c r="AJ10" s="2"/>
    </row>
    <row r="11" spans="1:36" ht="18.75" customHeight="1" x14ac:dyDescent="0.15">
      <c r="A11" s="1470"/>
      <c r="B11" s="24"/>
      <c r="C11" s="23" t="s">
        <v>33</v>
      </c>
      <c r="D11" s="22"/>
      <c r="E11" s="294">
        <v>322</v>
      </c>
      <c r="F11" s="19"/>
      <c r="G11" s="16">
        <v>11.8</v>
      </c>
      <c r="H11" s="18"/>
      <c r="I11" s="16">
        <v>30.7</v>
      </c>
      <c r="J11" s="18"/>
      <c r="K11" s="16">
        <v>57.5</v>
      </c>
      <c r="L11" s="18"/>
      <c r="M11" s="16">
        <v>0</v>
      </c>
      <c r="N11" s="15"/>
      <c r="O11" s="2"/>
      <c r="P11" s="1399"/>
      <c r="Q11" s="110"/>
      <c r="R11" s="110"/>
      <c r="S11" s="110"/>
      <c r="T11" s="110"/>
      <c r="U11" s="110"/>
      <c r="V11" s="110"/>
      <c r="W11" s="2"/>
      <c r="X11" s="2"/>
      <c r="Y11" s="2"/>
      <c r="Z11" s="2"/>
      <c r="AA11" s="2"/>
      <c r="AB11" s="2"/>
      <c r="AC11" s="2"/>
      <c r="AD11" s="2"/>
      <c r="AE11" s="2"/>
      <c r="AF11" s="2"/>
      <c r="AG11" s="2"/>
      <c r="AH11" s="2"/>
      <c r="AI11" s="2"/>
      <c r="AJ11" s="2"/>
    </row>
    <row r="12" spans="1:36" ht="18.75" customHeight="1" x14ac:dyDescent="0.15">
      <c r="A12" s="1470"/>
      <c r="B12" s="24"/>
      <c r="C12" s="23" t="s">
        <v>629</v>
      </c>
      <c r="D12" s="22"/>
      <c r="E12" s="294">
        <v>479</v>
      </c>
      <c r="F12" s="19"/>
      <c r="G12" s="16">
        <v>9.8000000000000007</v>
      </c>
      <c r="H12" s="18"/>
      <c r="I12" s="16">
        <v>26.1</v>
      </c>
      <c r="J12" s="18"/>
      <c r="K12" s="16">
        <v>64.099999999999994</v>
      </c>
      <c r="L12" s="18"/>
      <c r="M12" s="16">
        <v>0</v>
      </c>
      <c r="N12" s="15"/>
      <c r="O12" s="2"/>
      <c r="P12" s="1399"/>
      <c r="Q12" s="110"/>
      <c r="R12" s="110"/>
      <c r="S12" s="110"/>
      <c r="T12" s="110"/>
      <c r="U12" s="110"/>
      <c r="V12" s="110"/>
      <c r="W12" s="2"/>
      <c r="X12" s="2"/>
      <c r="Y12" s="2"/>
      <c r="Z12" s="2"/>
      <c r="AA12" s="2"/>
      <c r="AB12" s="2"/>
      <c r="AC12" s="2"/>
      <c r="AD12" s="2"/>
      <c r="AE12" s="2"/>
      <c r="AF12" s="2"/>
      <c r="AG12" s="2"/>
      <c r="AH12" s="2"/>
      <c r="AI12" s="2"/>
      <c r="AJ12" s="2"/>
    </row>
    <row r="13" spans="1:36" ht="18.75" customHeight="1" x14ac:dyDescent="0.15">
      <c r="A13" s="1470"/>
      <c r="B13" s="24"/>
      <c r="C13" s="23" t="s">
        <v>630</v>
      </c>
      <c r="D13" s="22"/>
      <c r="E13" s="294">
        <v>451</v>
      </c>
      <c r="F13" s="19"/>
      <c r="G13" s="16">
        <v>5.8</v>
      </c>
      <c r="H13" s="18"/>
      <c r="I13" s="16">
        <v>29.3</v>
      </c>
      <c r="J13" s="18"/>
      <c r="K13" s="16">
        <v>65</v>
      </c>
      <c r="L13" s="18"/>
      <c r="M13" s="16">
        <v>0</v>
      </c>
      <c r="N13" s="15"/>
      <c r="O13" s="2"/>
      <c r="P13" s="1399"/>
      <c r="Q13" s="110"/>
      <c r="R13" s="110"/>
      <c r="S13" s="110"/>
      <c r="T13" s="110"/>
      <c r="U13" s="110"/>
      <c r="V13" s="110"/>
      <c r="W13" s="2"/>
      <c r="X13" s="2"/>
      <c r="Y13" s="2"/>
      <c r="Z13" s="2"/>
      <c r="AA13" s="2"/>
      <c r="AB13" s="2"/>
      <c r="AC13" s="2"/>
      <c r="AD13" s="2"/>
      <c r="AE13" s="2"/>
      <c r="AF13" s="2"/>
      <c r="AG13" s="2"/>
      <c r="AH13" s="2"/>
      <c r="AI13" s="2"/>
      <c r="AJ13" s="2"/>
    </row>
    <row r="14" spans="1:36" ht="18.75" customHeight="1" x14ac:dyDescent="0.15">
      <c r="A14" s="1469" t="s">
        <v>32</v>
      </c>
      <c r="B14" s="34"/>
      <c r="C14" s="51" t="s">
        <v>31</v>
      </c>
      <c r="D14" s="32"/>
      <c r="E14" s="297">
        <v>18</v>
      </c>
      <c r="F14" s="29"/>
      <c r="G14" s="26">
        <v>11.1</v>
      </c>
      <c r="H14" s="28"/>
      <c r="I14" s="26">
        <v>38.9</v>
      </c>
      <c r="J14" s="28"/>
      <c r="K14" s="26">
        <v>50</v>
      </c>
      <c r="L14" s="28"/>
      <c r="M14" s="26">
        <v>0</v>
      </c>
      <c r="N14" s="25"/>
      <c r="O14" s="2"/>
      <c r="P14" s="1399"/>
      <c r="Q14" s="110"/>
      <c r="R14" s="110"/>
      <c r="S14" s="110"/>
      <c r="T14" s="110"/>
      <c r="U14" s="110"/>
      <c r="V14" s="110"/>
      <c r="W14" s="2"/>
      <c r="X14" s="2"/>
      <c r="Y14" s="2"/>
      <c r="Z14" s="2"/>
      <c r="AA14" s="2"/>
      <c r="AB14" s="2"/>
      <c r="AC14" s="2"/>
      <c r="AD14" s="2"/>
      <c r="AE14" s="2"/>
      <c r="AF14" s="2"/>
      <c r="AG14" s="2"/>
      <c r="AH14" s="2"/>
      <c r="AI14" s="2"/>
      <c r="AJ14" s="2"/>
    </row>
    <row r="15" spans="1:36" ht="18.75" customHeight="1" x14ac:dyDescent="0.15">
      <c r="A15" s="1470"/>
      <c r="B15" s="24"/>
      <c r="C15" s="49" t="s">
        <v>30</v>
      </c>
      <c r="D15" s="22"/>
      <c r="E15" s="294">
        <v>71</v>
      </c>
      <c r="F15" s="19"/>
      <c r="G15" s="16">
        <v>22.5</v>
      </c>
      <c r="H15" s="18"/>
      <c r="I15" s="16">
        <v>31</v>
      </c>
      <c r="J15" s="18"/>
      <c r="K15" s="16">
        <v>46.5</v>
      </c>
      <c r="L15" s="18"/>
      <c r="M15" s="16">
        <v>0</v>
      </c>
      <c r="N15" s="15"/>
      <c r="O15" s="2"/>
      <c r="P15" s="1399"/>
      <c r="Q15" s="110"/>
      <c r="R15" s="110"/>
      <c r="S15" s="110"/>
      <c r="T15" s="110"/>
      <c r="U15" s="110"/>
      <c r="V15" s="110"/>
      <c r="W15" s="2"/>
      <c r="X15" s="2"/>
      <c r="Y15" s="2"/>
      <c r="Z15" s="2"/>
      <c r="AA15" s="2"/>
      <c r="AB15" s="2"/>
      <c r="AC15" s="2"/>
      <c r="AD15" s="2"/>
      <c r="AE15" s="2"/>
      <c r="AF15" s="2"/>
      <c r="AG15" s="2"/>
      <c r="AH15" s="2"/>
      <c r="AI15" s="2"/>
      <c r="AJ15" s="2"/>
    </row>
    <row r="16" spans="1:36" ht="18.75" customHeight="1" x14ac:dyDescent="0.15">
      <c r="A16" s="1470"/>
      <c r="B16" s="24"/>
      <c r="C16" s="49" t="s">
        <v>29</v>
      </c>
      <c r="D16" s="22"/>
      <c r="E16" s="294">
        <v>275</v>
      </c>
      <c r="F16" s="19"/>
      <c r="G16" s="16">
        <v>14.9</v>
      </c>
      <c r="H16" s="18"/>
      <c r="I16" s="16">
        <v>39.6</v>
      </c>
      <c r="J16" s="18"/>
      <c r="K16" s="16">
        <v>45.5</v>
      </c>
      <c r="L16" s="18"/>
      <c r="M16" s="16">
        <v>0</v>
      </c>
      <c r="N16" s="15"/>
      <c r="O16" s="2"/>
      <c r="P16" s="1399"/>
      <c r="Q16" s="110"/>
      <c r="R16" s="110"/>
      <c r="S16" s="110"/>
      <c r="T16" s="110"/>
      <c r="U16" s="110"/>
      <c r="V16" s="110"/>
      <c r="W16" s="2"/>
      <c r="X16" s="2"/>
      <c r="Y16" s="2"/>
      <c r="Z16" s="2"/>
      <c r="AA16" s="2"/>
      <c r="AB16" s="2"/>
      <c r="AC16" s="2"/>
      <c r="AD16" s="2"/>
      <c r="AE16" s="2"/>
      <c r="AF16" s="2"/>
      <c r="AG16" s="2"/>
      <c r="AH16" s="2"/>
      <c r="AI16" s="2"/>
      <c r="AJ16" s="2"/>
    </row>
    <row r="17" spans="1:36" ht="18.75" customHeight="1" x14ac:dyDescent="0.15">
      <c r="A17" s="1470"/>
      <c r="B17" s="24"/>
      <c r="C17" s="49" t="s">
        <v>28</v>
      </c>
      <c r="D17" s="22"/>
      <c r="E17" s="294">
        <v>95</v>
      </c>
      <c r="F17" s="19"/>
      <c r="G17" s="16">
        <v>11.6</v>
      </c>
      <c r="H17" s="18"/>
      <c r="I17" s="16">
        <v>29.5</v>
      </c>
      <c r="J17" s="18"/>
      <c r="K17" s="16">
        <v>58.9</v>
      </c>
      <c r="L17" s="18"/>
      <c r="M17" s="16">
        <v>0</v>
      </c>
      <c r="N17" s="15"/>
      <c r="O17" s="2"/>
      <c r="P17" s="1399"/>
      <c r="Q17" s="110"/>
      <c r="R17" s="110"/>
      <c r="S17" s="110"/>
      <c r="T17" s="110"/>
      <c r="U17" s="110"/>
      <c r="V17" s="110"/>
      <c r="W17" s="2"/>
      <c r="X17" s="2"/>
      <c r="Y17" s="2"/>
      <c r="Z17" s="2"/>
      <c r="AA17" s="2"/>
      <c r="AB17" s="2"/>
      <c r="AC17" s="2"/>
      <c r="AD17" s="2"/>
      <c r="AE17" s="2"/>
      <c r="AF17" s="2"/>
      <c r="AG17" s="2"/>
      <c r="AH17" s="2"/>
      <c r="AI17" s="2"/>
      <c r="AJ17" s="2"/>
    </row>
    <row r="18" spans="1:36" ht="18.75" customHeight="1" x14ac:dyDescent="0.15">
      <c r="A18" s="1470"/>
      <c r="B18" s="24"/>
      <c r="C18" s="49" t="s">
        <v>27</v>
      </c>
      <c r="D18" s="22"/>
      <c r="E18" s="294">
        <v>180</v>
      </c>
      <c r="F18" s="19"/>
      <c r="G18" s="16">
        <v>12.2</v>
      </c>
      <c r="H18" s="18"/>
      <c r="I18" s="16">
        <v>24.4</v>
      </c>
      <c r="J18" s="18"/>
      <c r="K18" s="16">
        <v>63.3</v>
      </c>
      <c r="L18" s="18"/>
      <c r="M18" s="16">
        <v>0</v>
      </c>
      <c r="N18" s="15"/>
      <c r="O18" s="2"/>
      <c r="P18" s="1399"/>
      <c r="Q18" s="110"/>
      <c r="R18" s="110"/>
      <c r="S18" s="110"/>
      <c r="T18" s="110"/>
      <c r="U18" s="110"/>
      <c r="V18" s="110"/>
      <c r="W18" s="2"/>
      <c r="X18" s="2"/>
      <c r="Y18" s="2"/>
      <c r="Z18" s="2"/>
      <c r="AA18" s="2"/>
      <c r="AB18" s="2"/>
      <c r="AC18" s="2"/>
      <c r="AD18" s="2"/>
      <c r="AE18" s="2"/>
      <c r="AF18" s="2"/>
      <c r="AG18" s="2"/>
      <c r="AH18" s="2"/>
      <c r="AI18" s="2"/>
      <c r="AJ18" s="2"/>
    </row>
    <row r="19" spans="1:36" ht="18.75" customHeight="1" x14ac:dyDescent="0.15">
      <c r="A19" s="1470"/>
      <c r="B19" s="24"/>
      <c r="C19" s="50" t="s">
        <v>26</v>
      </c>
      <c r="D19" s="22"/>
      <c r="E19" s="294">
        <v>95</v>
      </c>
      <c r="F19" s="19"/>
      <c r="G19" s="16">
        <v>10.5</v>
      </c>
      <c r="H19" s="18"/>
      <c r="I19" s="16">
        <v>30.5</v>
      </c>
      <c r="J19" s="18"/>
      <c r="K19" s="16">
        <v>58.9</v>
      </c>
      <c r="L19" s="18"/>
      <c r="M19" s="16">
        <v>0</v>
      </c>
      <c r="N19" s="15"/>
      <c r="O19" s="2"/>
      <c r="P19" s="1399"/>
      <c r="Q19" s="110"/>
      <c r="R19" s="110"/>
      <c r="S19" s="110"/>
      <c r="T19" s="110"/>
      <c r="U19" s="110"/>
      <c r="V19" s="110"/>
      <c r="W19" s="2"/>
      <c r="X19" s="2"/>
      <c r="Y19" s="2"/>
      <c r="Z19" s="2"/>
      <c r="AA19" s="2"/>
      <c r="AB19" s="2"/>
      <c r="AC19" s="2"/>
      <c r="AD19" s="2"/>
      <c r="AE19" s="2"/>
      <c r="AF19" s="2"/>
      <c r="AG19" s="2"/>
      <c r="AH19" s="2"/>
      <c r="AI19" s="2"/>
      <c r="AJ19" s="2"/>
    </row>
    <row r="20" spans="1:36" ht="18.75" customHeight="1" x14ac:dyDescent="0.15">
      <c r="A20" s="1470"/>
      <c r="B20" s="24"/>
      <c r="C20" s="49" t="s">
        <v>25</v>
      </c>
      <c r="D20" s="22"/>
      <c r="E20" s="294">
        <v>161</v>
      </c>
      <c r="F20" s="19"/>
      <c r="G20" s="16">
        <v>12.4</v>
      </c>
      <c r="H20" s="18"/>
      <c r="I20" s="16">
        <v>28</v>
      </c>
      <c r="J20" s="18"/>
      <c r="K20" s="16">
        <v>59.6</v>
      </c>
      <c r="L20" s="18"/>
      <c r="M20" s="16">
        <v>0</v>
      </c>
      <c r="N20" s="15"/>
      <c r="O20" s="2"/>
      <c r="P20" s="1399"/>
      <c r="Q20" s="110"/>
      <c r="R20" s="110"/>
      <c r="S20" s="110"/>
      <c r="T20" s="110"/>
      <c r="U20" s="110"/>
      <c r="V20" s="110"/>
      <c r="W20" s="2"/>
      <c r="X20" s="2"/>
      <c r="Y20" s="2"/>
      <c r="Z20" s="2"/>
      <c r="AA20" s="2"/>
      <c r="AB20" s="2"/>
      <c r="AC20" s="2"/>
      <c r="AD20" s="2"/>
      <c r="AE20" s="2"/>
      <c r="AF20" s="2"/>
      <c r="AG20" s="2"/>
      <c r="AH20" s="2"/>
      <c r="AI20" s="2"/>
      <c r="AJ20" s="2"/>
    </row>
    <row r="21" spans="1:36" ht="18.75" customHeight="1" x14ac:dyDescent="0.15">
      <c r="A21" s="1470"/>
      <c r="B21" s="24"/>
      <c r="C21" s="50" t="s">
        <v>24</v>
      </c>
      <c r="D21" s="22"/>
      <c r="E21" s="294">
        <v>155</v>
      </c>
      <c r="F21" s="19"/>
      <c r="G21" s="16">
        <v>9.6999999999999993</v>
      </c>
      <c r="H21" s="18"/>
      <c r="I21" s="16">
        <v>43.9</v>
      </c>
      <c r="J21" s="18"/>
      <c r="K21" s="16">
        <v>46.5</v>
      </c>
      <c r="L21" s="18"/>
      <c r="M21" s="16">
        <v>0</v>
      </c>
      <c r="N21" s="15"/>
      <c r="O21" s="2"/>
      <c r="P21" s="1399"/>
      <c r="Q21" s="110"/>
      <c r="R21" s="110"/>
      <c r="S21" s="110"/>
      <c r="T21" s="110"/>
      <c r="U21" s="110"/>
      <c r="V21" s="110"/>
      <c r="W21" s="2"/>
      <c r="X21" s="2"/>
      <c r="Y21" s="2"/>
      <c r="Z21" s="2"/>
      <c r="AA21" s="2"/>
      <c r="AB21" s="2"/>
      <c r="AC21" s="2"/>
      <c r="AD21" s="2"/>
      <c r="AE21" s="2"/>
      <c r="AF21" s="2"/>
      <c r="AG21" s="2"/>
      <c r="AH21" s="2"/>
      <c r="AI21" s="2"/>
      <c r="AJ21" s="2"/>
    </row>
    <row r="22" spans="1:36" ht="18.75" customHeight="1" x14ac:dyDescent="0.15">
      <c r="A22" s="1470"/>
      <c r="B22" s="24"/>
      <c r="C22" s="49" t="s">
        <v>23</v>
      </c>
      <c r="D22" s="22"/>
      <c r="E22" s="294">
        <v>675</v>
      </c>
      <c r="F22" s="19"/>
      <c r="G22" s="16">
        <v>17.5</v>
      </c>
      <c r="H22" s="18"/>
      <c r="I22" s="16">
        <v>35.6</v>
      </c>
      <c r="J22" s="18"/>
      <c r="K22" s="16">
        <v>47</v>
      </c>
      <c r="L22" s="18"/>
      <c r="M22" s="16">
        <v>0</v>
      </c>
      <c r="N22" s="15"/>
      <c r="O22" s="2"/>
      <c r="P22" s="1399"/>
      <c r="Q22" s="110"/>
      <c r="R22" s="110"/>
      <c r="S22" s="110"/>
      <c r="T22" s="110"/>
      <c r="U22" s="110"/>
      <c r="V22" s="110"/>
      <c r="W22" s="2"/>
      <c r="X22" s="2"/>
      <c r="Y22" s="2"/>
      <c r="Z22" s="2"/>
      <c r="AA22" s="2"/>
      <c r="AB22" s="2"/>
      <c r="AC22" s="2"/>
      <c r="AD22" s="2"/>
      <c r="AE22" s="2"/>
      <c r="AF22" s="2"/>
      <c r="AG22" s="2"/>
      <c r="AH22" s="2"/>
      <c r="AI22" s="2"/>
      <c r="AJ22" s="2"/>
    </row>
    <row r="23" spans="1:36" ht="18.75" customHeight="1" x14ac:dyDescent="0.15">
      <c r="A23" s="1477"/>
      <c r="B23" s="43"/>
      <c r="C23" s="48" t="s">
        <v>22</v>
      </c>
      <c r="D23" s="41"/>
      <c r="E23" s="300">
        <v>0</v>
      </c>
      <c r="F23" s="38"/>
      <c r="G23" s="36">
        <v>0</v>
      </c>
      <c r="H23" s="37"/>
      <c r="I23" s="36">
        <v>0</v>
      </c>
      <c r="J23" s="37"/>
      <c r="K23" s="36">
        <v>0</v>
      </c>
      <c r="L23" s="37"/>
      <c r="M23" s="36">
        <v>0</v>
      </c>
      <c r="N23" s="35"/>
      <c r="O23" s="2"/>
      <c r="P23" s="1399"/>
      <c r="Q23" s="110"/>
      <c r="R23" s="110"/>
      <c r="S23" s="110"/>
      <c r="T23" s="110"/>
      <c r="U23" s="110"/>
      <c r="V23" s="110"/>
      <c r="W23" s="2"/>
      <c r="X23" s="2"/>
      <c r="Y23" s="2"/>
      <c r="Z23" s="2"/>
      <c r="AA23" s="2"/>
      <c r="AB23" s="2"/>
      <c r="AC23" s="2"/>
      <c r="AD23" s="2"/>
      <c r="AE23" s="2"/>
      <c r="AF23" s="2"/>
      <c r="AG23" s="2"/>
      <c r="AH23" s="2"/>
      <c r="AI23" s="2"/>
      <c r="AJ23" s="2"/>
    </row>
    <row r="24" spans="1:36" ht="18.75" customHeight="1" x14ac:dyDescent="0.15">
      <c r="A24" s="1469" t="s">
        <v>21</v>
      </c>
      <c r="B24" s="34"/>
      <c r="C24" s="33" t="s">
        <v>20</v>
      </c>
      <c r="D24" s="32"/>
      <c r="E24" s="297">
        <v>211</v>
      </c>
      <c r="F24" s="29"/>
      <c r="G24" s="46">
        <v>9</v>
      </c>
      <c r="H24" s="29"/>
      <c r="I24" s="46">
        <v>17.100000000000001</v>
      </c>
      <c r="J24" s="29"/>
      <c r="K24" s="46">
        <v>73.900000000000006</v>
      </c>
      <c r="L24" s="29"/>
      <c r="M24" s="46">
        <v>0</v>
      </c>
      <c r="N24" s="25"/>
      <c r="O24" s="2"/>
      <c r="P24" s="1399"/>
      <c r="Q24" s="110"/>
      <c r="R24" s="110"/>
      <c r="S24" s="110"/>
      <c r="T24" s="110"/>
      <c r="U24" s="110"/>
      <c r="V24" s="110"/>
      <c r="W24" s="2"/>
      <c r="X24" s="2"/>
      <c r="Y24" s="2"/>
      <c r="Z24" s="2"/>
      <c r="AA24" s="2"/>
      <c r="AB24" s="2"/>
      <c r="AC24" s="2"/>
      <c r="AD24" s="2"/>
      <c r="AE24" s="2"/>
      <c r="AF24" s="2"/>
      <c r="AG24" s="2"/>
      <c r="AH24" s="2"/>
      <c r="AI24" s="2"/>
      <c r="AJ24" s="2"/>
    </row>
    <row r="25" spans="1:36" ht="18.75" customHeight="1" x14ac:dyDescent="0.15">
      <c r="A25" s="1470"/>
      <c r="B25" s="24"/>
      <c r="C25" s="23" t="s">
        <v>176</v>
      </c>
      <c r="D25" s="22"/>
      <c r="E25" s="294">
        <v>1346</v>
      </c>
      <c r="F25" s="19"/>
      <c r="G25" s="44">
        <v>9</v>
      </c>
      <c r="H25" s="19"/>
      <c r="I25" s="44">
        <v>29</v>
      </c>
      <c r="J25" s="19"/>
      <c r="K25" s="44">
        <v>62</v>
      </c>
      <c r="L25" s="19"/>
      <c r="M25" s="44">
        <v>0</v>
      </c>
      <c r="N25" s="15"/>
      <c r="O25" s="2"/>
      <c r="P25" s="1399"/>
      <c r="Q25" s="110"/>
      <c r="R25" s="110"/>
      <c r="S25" s="110"/>
      <c r="T25" s="110"/>
      <c r="U25" s="110"/>
      <c r="V25" s="110"/>
      <c r="W25" s="2"/>
      <c r="X25" s="2"/>
      <c r="Y25" s="2"/>
      <c r="Z25" s="2"/>
      <c r="AA25" s="2"/>
      <c r="AB25" s="2"/>
      <c r="AC25" s="2"/>
      <c r="AD25" s="2"/>
      <c r="AE25" s="2"/>
      <c r="AF25" s="2"/>
      <c r="AG25" s="2"/>
      <c r="AH25" s="2"/>
      <c r="AI25" s="2"/>
      <c r="AJ25" s="2"/>
    </row>
    <row r="26" spans="1:36" ht="18.75" customHeight="1" x14ac:dyDescent="0.15">
      <c r="A26" s="1470"/>
      <c r="B26" s="24"/>
      <c r="C26" s="23" t="s">
        <v>175</v>
      </c>
      <c r="D26" s="22"/>
      <c r="E26" s="294">
        <v>659</v>
      </c>
      <c r="F26" s="19"/>
      <c r="G26" s="44">
        <v>16.5</v>
      </c>
      <c r="H26" s="19"/>
      <c r="I26" s="44">
        <v>37.9</v>
      </c>
      <c r="J26" s="19"/>
      <c r="K26" s="44">
        <v>45.5</v>
      </c>
      <c r="L26" s="19"/>
      <c r="M26" s="44">
        <v>0</v>
      </c>
      <c r="N26" s="15"/>
      <c r="O26" s="2"/>
      <c r="P26" s="1399"/>
      <c r="Q26" s="110"/>
      <c r="R26" s="110"/>
      <c r="S26" s="110"/>
      <c r="T26" s="110"/>
      <c r="U26" s="110"/>
      <c r="V26" s="110"/>
      <c r="W26" s="2"/>
      <c r="X26" s="2"/>
      <c r="Y26" s="2"/>
      <c r="Z26" s="2"/>
      <c r="AA26" s="2"/>
      <c r="AB26" s="2"/>
      <c r="AC26" s="2"/>
      <c r="AD26" s="2"/>
      <c r="AE26" s="2"/>
      <c r="AF26" s="2"/>
      <c r="AG26" s="2"/>
      <c r="AH26" s="2"/>
      <c r="AI26" s="2"/>
      <c r="AJ26" s="2"/>
    </row>
    <row r="27" spans="1:36" ht="18.75" customHeight="1" x14ac:dyDescent="0.15">
      <c r="A27" s="1470"/>
      <c r="B27" s="24"/>
      <c r="C27" s="23" t="s">
        <v>174</v>
      </c>
      <c r="D27" s="22"/>
      <c r="E27" s="294">
        <v>200</v>
      </c>
      <c r="F27" s="19"/>
      <c r="G27" s="44">
        <v>25</v>
      </c>
      <c r="H27" s="19"/>
      <c r="I27" s="44">
        <v>41</v>
      </c>
      <c r="J27" s="19"/>
      <c r="K27" s="44">
        <v>34</v>
      </c>
      <c r="L27" s="19"/>
      <c r="M27" s="44">
        <v>0</v>
      </c>
      <c r="N27" s="15"/>
      <c r="O27" s="2"/>
      <c r="P27" s="1399"/>
      <c r="Q27" s="110"/>
      <c r="R27" s="110"/>
      <c r="S27" s="110"/>
      <c r="T27" s="110"/>
      <c r="U27" s="110"/>
      <c r="V27" s="110"/>
      <c r="W27" s="2"/>
      <c r="X27" s="2"/>
      <c r="Y27" s="2"/>
      <c r="Z27" s="2"/>
      <c r="AA27" s="2"/>
      <c r="AB27" s="2"/>
      <c r="AC27" s="2"/>
      <c r="AD27" s="2"/>
      <c r="AE27" s="2"/>
      <c r="AF27" s="2"/>
      <c r="AG27" s="2"/>
      <c r="AH27" s="2"/>
      <c r="AI27" s="2"/>
      <c r="AJ27" s="2"/>
    </row>
    <row r="28" spans="1:36" ht="18.75" customHeight="1" x14ac:dyDescent="0.15">
      <c r="A28" s="1470"/>
      <c r="B28" s="24"/>
      <c r="C28" s="23" t="s">
        <v>173</v>
      </c>
      <c r="D28" s="22"/>
      <c r="E28" s="294">
        <v>51</v>
      </c>
      <c r="F28" s="19"/>
      <c r="G28" s="44">
        <v>25.5</v>
      </c>
      <c r="H28" s="19"/>
      <c r="I28" s="44">
        <v>43.1</v>
      </c>
      <c r="J28" s="19"/>
      <c r="K28" s="44">
        <v>31.4</v>
      </c>
      <c r="L28" s="19"/>
      <c r="M28" s="44">
        <v>0</v>
      </c>
      <c r="N28" s="15"/>
      <c r="O28" s="2"/>
      <c r="P28" s="1399"/>
      <c r="Q28" s="110"/>
      <c r="R28" s="110"/>
      <c r="S28" s="110"/>
      <c r="T28" s="110"/>
      <c r="U28" s="110"/>
      <c r="V28" s="110"/>
      <c r="W28" s="2"/>
      <c r="X28" s="2"/>
      <c r="Y28" s="2"/>
      <c r="Z28" s="2"/>
      <c r="AA28" s="2"/>
      <c r="AB28" s="2"/>
      <c r="AC28" s="2"/>
      <c r="AD28" s="2"/>
      <c r="AE28" s="2"/>
      <c r="AF28" s="2"/>
      <c r="AG28" s="2"/>
      <c r="AH28" s="2"/>
      <c r="AI28" s="2"/>
      <c r="AJ28" s="2"/>
    </row>
    <row r="29" spans="1:36" ht="18.75" customHeight="1" x14ac:dyDescent="0.15">
      <c r="A29" s="1470"/>
      <c r="B29" s="24"/>
      <c r="C29" s="23" t="s">
        <v>172</v>
      </c>
      <c r="D29" s="22"/>
      <c r="E29" s="294">
        <v>13</v>
      </c>
      <c r="F29" s="19"/>
      <c r="G29" s="44">
        <v>30.8</v>
      </c>
      <c r="H29" s="19"/>
      <c r="I29" s="44">
        <v>15.4</v>
      </c>
      <c r="J29" s="19"/>
      <c r="K29" s="44">
        <v>53.8</v>
      </c>
      <c r="L29" s="19"/>
      <c r="M29" s="44">
        <v>0</v>
      </c>
      <c r="N29" s="15"/>
      <c r="O29" s="2"/>
      <c r="P29" s="1399"/>
      <c r="Q29" s="110"/>
      <c r="R29" s="110"/>
      <c r="S29" s="110"/>
      <c r="T29" s="110"/>
      <c r="U29" s="110"/>
      <c r="V29" s="110"/>
      <c r="W29" s="2"/>
      <c r="X29" s="2"/>
      <c r="Y29" s="2"/>
      <c r="Z29" s="2"/>
      <c r="AA29" s="2"/>
      <c r="AB29" s="2"/>
      <c r="AC29" s="2"/>
      <c r="AD29" s="2"/>
      <c r="AE29" s="2"/>
      <c r="AF29" s="2"/>
      <c r="AG29" s="2"/>
      <c r="AH29" s="2"/>
      <c r="AI29" s="2"/>
      <c r="AJ29" s="2"/>
    </row>
    <row r="30" spans="1:36" ht="18.75" customHeight="1" x14ac:dyDescent="0.15">
      <c r="A30" s="1470"/>
      <c r="B30" s="24"/>
      <c r="C30" s="23" t="s">
        <v>171</v>
      </c>
      <c r="D30" s="22"/>
      <c r="E30" s="294">
        <v>20</v>
      </c>
      <c r="F30" s="19"/>
      <c r="G30" s="44">
        <v>25</v>
      </c>
      <c r="H30" s="19"/>
      <c r="I30" s="44">
        <v>45</v>
      </c>
      <c r="J30" s="19"/>
      <c r="K30" s="44">
        <v>30</v>
      </c>
      <c r="L30" s="19"/>
      <c r="M30" s="44">
        <v>0</v>
      </c>
      <c r="N30" s="15"/>
      <c r="O30" s="2"/>
      <c r="P30" s="1399"/>
      <c r="Q30" s="110"/>
      <c r="R30" s="110"/>
      <c r="S30" s="110"/>
      <c r="T30" s="110"/>
      <c r="U30" s="110"/>
      <c r="V30" s="110"/>
      <c r="W30" s="2"/>
      <c r="X30" s="2"/>
      <c r="Y30" s="2"/>
      <c r="Z30" s="2"/>
      <c r="AA30" s="2"/>
      <c r="AB30" s="2"/>
      <c r="AC30" s="2"/>
      <c r="AD30" s="2"/>
      <c r="AE30" s="2"/>
      <c r="AF30" s="2"/>
      <c r="AG30" s="2"/>
      <c r="AH30" s="2"/>
      <c r="AI30" s="2"/>
      <c r="AJ30" s="2"/>
    </row>
    <row r="31" spans="1:36" ht="18.75" customHeight="1" x14ac:dyDescent="0.15">
      <c r="A31" s="1477"/>
      <c r="B31" s="43"/>
      <c r="C31" s="42" t="s">
        <v>170</v>
      </c>
      <c r="D31" s="41"/>
      <c r="E31" s="300">
        <v>0</v>
      </c>
      <c r="F31" s="38"/>
      <c r="G31" s="1404">
        <v>0</v>
      </c>
      <c r="H31" s="1405"/>
      <c r="I31" s="1404">
        <v>0</v>
      </c>
      <c r="J31" s="1405"/>
      <c r="K31" s="1404">
        <v>0</v>
      </c>
      <c r="L31" s="1405"/>
      <c r="M31" s="1404">
        <v>0</v>
      </c>
      <c r="N31" s="1406"/>
      <c r="O31" s="2"/>
      <c r="P31" s="1399"/>
      <c r="Q31" s="110"/>
      <c r="R31" s="110"/>
      <c r="S31" s="110"/>
      <c r="T31" s="110"/>
      <c r="U31" s="110"/>
      <c r="V31" s="110"/>
      <c r="W31" s="2"/>
      <c r="X31" s="2"/>
      <c r="Y31" s="2"/>
      <c r="Z31" s="2"/>
      <c r="AA31" s="2"/>
      <c r="AB31" s="2"/>
      <c r="AC31" s="2"/>
      <c r="AD31" s="2"/>
      <c r="AE31" s="2"/>
      <c r="AF31" s="2"/>
      <c r="AG31" s="2"/>
      <c r="AH31" s="2"/>
      <c r="AI31" s="2"/>
      <c r="AJ31" s="2"/>
    </row>
    <row r="32" spans="1:36" ht="18.75" customHeight="1" x14ac:dyDescent="0.15">
      <c r="A32" s="1470" t="s">
        <v>169</v>
      </c>
      <c r="B32" s="24"/>
      <c r="C32" s="23" t="s">
        <v>11</v>
      </c>
      <c r="D32" s="22"/>
      <c r="E32" s="294">
        <v>881</v>
      </c>
      <c r="F32" s="19"/>
      <c r="G32" s="44">
        <v>10.6</v>
      </c>
      <c r="H32" s="19"/>
      <c r="I32" s="44">
        <v>31.8</v>
      </c>
      <c r="J32" s="19"/>
      <c r="K32" s="44">
        <v>57.7</v>
      </c>
      <c r="L32" s="19"/>
      <c r="M32" s="44">
        <v>0</v>
      </c>
      <c r="N32" s="15"/>
      <c r="O32" s="2"/>
      <c r="P32" s="1399"/>
      <c r="Q32" s="110"/>
      <c r="R32" s="110"/>
      <c r="S32" s="110"/>
      <c r="T32" s="110"/>
      <c r="U32" s="110"/>
      <c r="V32" s="110"/>
      <c r="W32" s="2"/>
      <c r="X32" s="2"/>
      <c r="Y32" s="2"/>
      <c r="Z32" s="2"/>
      <c r="AA32" s="2"/>
      <c r="AB32" s="2"/>
      <c r="AC32" s="2"/>
      <c r="AD32" s="2"/>
      <c r="AE32" s="2"/>
      <c r="AF32" s="2"/>
      <c r="AG32" s="2"/>
      <c r="AH32" s="2"/>
      <c r="AI32" s="2"/>
      <c r="AJ32" s="2"/>
    </row>
    <row r="33" spans="1:37" ht="18.75" customHeight="1" x14ac:dyDescent="0.15">
      <c r="A33" s="1470"/>
      <c r="B33" s="24"/>
      <c r="C33" s="23" t="s">
        <v>10</v>
      </c>
      <c r="D33" s="22"/>
      <c r="E33" s="294">
        <v>1619</v>
      </c>
      <c r="F33" s="19"/>
      <c r="G33" s="44">
        <v>14.1</v>
      </c>
      <c r="H33" s="19"/>
      <c r="I33" s="44">
        <v>31.6</v>
      </c>
      <c r="J33" s="19"/>
      <c r="K33" s="44">
        <v>54.4</v>
      </c>
      <c r="L33" s="19"/>
      <c r="M33" s="44">
        <v>0</v>
      </c>
      <c r="N33" s="15"/>
      <c r="O33" s="2"/>
      <c r="P33" s="1399"/>
      <c r="Q33" s="110"/>
      <c r="R33" s="110"/>
      <c r="S33" s="110"/>
      <c r="T33" s="110"/>
      <c r="U33" s="110"/>
      <c r="V33" s="110"/>
      <c r="W33" s="2"/>
      <c r="X33" s="2"/>
      <c r="Y33" s="2"/>
      <c r="Z33" s="2"/>
      <c r="AA33" s="2"/>
      <c r="AB33" s="2"/>
      <c r="AC33" s="2"/>
      <c r="AD33" s="2"/>
      <c r="AE33" s="2"/>
      <c r="AF33" s="2"/>
      <c r="AG33" s="2"/>
      <c r="AH33" s="2"/>
      <c r="AI33" s="2"/>
      <c r="AJ33" s="2"/>
    </row>
    <row r="34" spans="1:37" ht="18.75" customHeight="1" x14ac:dyDescent="0.15">
      <c r="A34" s="1469" t="s">
        <v>9</v>
      </c>
      <c r="B34" s="34"/>
      <c r="C34" s="33" t="s">
        <v>8</v>
      </c>
      <c r="D34" s="32"/>
      <c r="E34" s="297">
        <v>135</v>
      </c>
      <c r="F34" s="29"/>
      <c r="G34" s="46">
        <v>8.1</v>
      </c>
      <c r="H34" s="29"/>
      <c r="I34" s="46">
        <v>29.6</v>
      </c>
      <c r="J34" s="29"/>
      <c r="K34" s="46">
        <v>62.2</v>
      </c>
      <c r="L34" s="29"/>
      <c r="M34" s="46">
        <v>0</v>
      </c>
      <c r="N34" s="25"/>
      <c r="O34" s="2"/>
      <c r="P34" s="1399"/>
      <c r="Q34" s="110"/>
      <c r="R34" s="110"/>
      <c r="S34" s="110"/>
      <c r="T34" s="110"/>
      <c r="U34" s="110"/>
      <c r="V34" s="110"/>
      <c r="W34" s="2"/>
      <c r="X34" s="2"/>
      <c r="Y34" s="2"/>
      <c r="Z34" s="2"/>
      <c r="AA34" s="2"/>
      <c r="AB34" s="2"/>
      <c r="AC34" s="2"/>
      <c r="AD34" s="2"/>
      <c r="AE34" s="2"/>
      <c r="AF34" s="2"/>
      <c r="AG34" s="2"/>
      <c r="AH34" s="2"/>
      <c r="AI34" s="2"/>
      <c r="AJ34" s="2"/>
    </row>
    <row r="35" spans="1:37" ht="18.75" customHeight="1" x14ac:dyDescent="0.15">
      <c r="A35" s="1470"/>
      <c r="B35" s="24"/>
      <c r="C35" s="23" t="s">
        <v>7</v>
      </c>
      <c r="D35" s="22"/>
      <c r="E35" s="294">
        <v>143</v>
      </c>
      <c r="F35" s="19"/>
      <c r="G35" s="44">
        <v>12.6</v>
      </c>
      <c r="H35" s="19"/>
      <c r="I35" s="44">
        <v>30.1</v>
      </c>
      <c r="J35" s="19"/>
      <c r="K35" s="44">
        <v>57.3</v>
      </c>
      <c r="L35" s="19"/>
      <c r="M35" s="44">
        <v>0</v>
      </c>
      <c r="N35" s="15"/>
      <c r="O35" s="2"/>
      <c r="P35" s="1399"/>
      <c r="Q35" s="110"/>
      <c r="R35" s="110"/>
      <c r="S35" s="110"/>
      <c r="T35" s="110"/>
      <c r="U35" s="110"/>
      <c r="V35" s="110"/>
      <c r="W35" s="2"/>
      <c r="X35" s="2"/>
      <c r="Y35" s="2"/>
      <c r="Z35" s="2"/>
      <c r="AA35" s="2"/>
      <c r="AB35" s="2"/>
      <c r="AC35" s="2"/>
      <c r="AD35" s="2"/>
      <c r="AE35" s="2"/>
      <c r="AF35" s="2"/>
      <c r="AG35" s="2"/>
      <c r="AH35" s="2"/>
      <c r="AI35" s="2"/>
      <c r="AJ35" s="2"/>
    </row>
    <row r="36" spans="1:37" ht="18.75" customHeight="1" x14ac:dyDescent="0.15">
      <c r="A36" s="1470"/>
      <c r="B36" s="24"/>
      <c r="C36" s="23" t="s">
        <v>6</v>
      </c>
      <c r="D36" s="22"/>
      <c r="E36" s="294">
        <v>943</v>
      </c>
      <c r="F36" s="19"/>
      <c r="G36" s="44">
        <v>15.8</v>
      </c>
      <c r="H36" s="19"/>
      <c r="I36" s="44">
        <v>33.200000000000003</v>
      </c>
      <c r="J36" s="19"/>
      <c r="K36" s="44">
        <v>51</v>
      </c>
      <c r="L36" s="19"/>
      <c r="M36" s="44">
        <v>0</v>
      </c>
      <c r="N36" s="15"/>
      <c r="O36" s="2"/>
      <c r="P36" s="1399"/>
      <c r="Q36" s="110"/>
      <c r="R36" s="110"/>
      <c r="S36" s="110"/>
      <c r="T36" s="110"/>
      <c r="U36" s="110"/>
      <c r="V36" s="110"/>
      <c r="W36" s="2"/>
      <c r="X36" s="2"/>
      <c r="Y36" s="2"/>
      <c r="Z36" s="2"/>
      <c r="AA36" s="2"/>
      <c r="AB36" s="2"/>
      <c r="AC36" s="2"/>
      <c r="AD36" s="2"/>
      <c r="AE36" s="2"/>
      <c r="AF36" s="2"/>
      <c r="AG36" s="2"/>
      <c r="AH36" s="2"/>
      <c r="AI36" s="2"/>
      <c r="AJ36" s="2"/>
    </row>
    <row r="37" spans="1:37" ht="18.75" customHeight="1" x14ac:dyDescent="0.15">
      <c r="A37" s="1470"/>
      <c r="B37" s="24"/>
      <c r="C37" s="23" t="s">
        <v>5</v>
      </c>
      <c r="D37" s="22"/>
      <c r="E37" s="294">
        <v>79</v>
      </c>
      <c r="F37" s="19"/>
      <c r="G37" s="44">
        <v>11.4</v>
      </c>
      <c r="H37" s="19"/>
      <c r="I37" s="44">
        <v>22.8</v>
      </c>
      <c r="J37" s="19"/>
      <c r="K37" s="44">
        <v>65.8</v>
      </c>
      <c r="L37" s="19"/>
      <c r="M37" s="44">
        <v>0</v>
      </c>
      <c r="N37" s="15"/>
      <c r="O37" s="2"/>
      <c r="P37" s="1399"/>
      <c r="Q37" s="110"/>
      <c r="R37" s="110"/>
      <c r="S37" s="110"/>
      <c r="T37" s="110"/>
      <c r="U37" s="110"/>
      <c r="V37" s="110"/>
      <c r="W37" s="2"/>
      <c r="X37" s="2"/>
      <c r="Y37" s="2"/>
      <c r="Z37" s="2"/>
      <c r="AA37" s="2"/>
      <c r="AB37" s="2"/>
      <c r="AC37" s="2"/>
      <c r="AD37" s="2"/>
      <c r="AE37" s="2"/>
      <c r="AF37" s="2"/>
      <c r="AG37" s="2"/>
      <c r="AH37" s="2"/>
      <c r="AI37" s="2"/>
      <c r="AJ37" s="2"/>
    </row>
    <row r="38" spans="1:37" ht="18.75" customHeight="1" x14ac:dyDescent="0.15">
      <c r="A38" s="1470"/>
      <c r="B38" s="24"/>
      <c r="C38" s="23" t="s">
        <v>4</v>
      </c>
      <c r="D38" s="22"/>
      <c r="E38" s="294">
        <v>316</v>
      </c>
      <c r="F38" s="19"/>
      <c r="G38" s="44">
        <v>12.3</v>
      </c>
      <c r="H38" s="19"/>
      <c r="I38" s="44">
        <v>32.299999999999997</v>
      </c>
      <c r="J38" s="19"/>
      <c r="K38" s="44">
        <v>55.4</v>
      </c>
      <c r="L38" s="19"/>
      <c r="M38" s="44">
        <v>0</v>
      </c>
      <c r="N38" s="15"/>
      <c r="O38" s="2"/>
      <c r="P38" s="1399"/>
      <c r="Q38" s="110"/>
      <c r="R38" s="110"/>
      <c r="S38" s="110"/>
      <c r="T38" s="110"/>
      <c r="U38" s="110"/>
      <c r="V38" s="110"/>
      <c r="W38" s="2"/>
      <c r="X38" s="2"/>
      <c r="Y38" s="2"/>
      <c r="Z38" s="2"/>
      <c r="AA38" s="2"/>
      <c r="AB38" s="2"/>
      <c r="AC38" s="2"/>
      <c r="AD38" s="2"/>
      <c r="AE38" s="2"/>
      <c r="AF38" s="2"/>
      <c r="AG38" s="2"/>
      <c r="AH38" s="2"/>
      <c r="AI38" s="2"/>
      <c r="AJ38" s="2"/>
    </row>
    <row r="39" spans="1:37" ht="18.75" customHeight="1" x14ac:dyDescent="0.15">
      <c r="A39" s="1470"/>
      <c r="B39" s="24"/>
      <c r="C39" s="23" t="s">
        <v>3</v>
      </c>
      <c r="D39" s="22"/>
      <c r="E39" s="294">
        <v>405</v>
      </c>
      <c r="F39" s="19"/>
      <c r="G39" s="44">
        <v>11.1</v>
      </c>
      <c r="H39" s="19"/>
      <c r="I39" s="44">
        <v>29.4</v>
      </c>
      <c r="J39" s="19"/>
      <c r="K39" s="44">
        <v>59.5</v>
      </c>
      <c r="L39" s="19"/>
      <c r="M39" s="44">
        <v>0</v>
      </c>
      <c r="N39" s="15"/>
      <c r="O39" s="2"/>
      <c r="P39" s="1399"/>
      <c r="Q39" s="110"/>
      <c r="R39" s="110"/>
      <c r="S39" s="110"/>
      <c r="T39" s="110"/>
      <c r="U39" s="110"/>
      <c r="V39" s="110"/>
      <c r="W39" s="2"/>
      <c r="X39" s="2"/>
      <c r="Y39" s="2"/>
      <c r="Z39" s="2"/>
      <c r="AA39" s="2"/>
      <c r="AB39" s="2"/>
      <c r="AC39" s="2"/>
      <c r="AD39" s="2"/>
      <c r="AE39" s="2"/>
      <c r="AF39" s="2"/>
      <c r="AG39" s="2"/>
      <c r="AH39" s="2"/>
      <c r="AI39" s="2"/>
      <c r="AJ39" s="2"/>
    </row>
    <row r="40" spans="1:37" ht="18.75" customHeight="1" x14ac:dyDescent="0.15">
      <c r="A40" s="1470"/>
      <c r="B40" s="24"/>
      <c r="C40" s="23" t="s">
        <v>2</v>
      </c>
      <c r="D40" s="22"/>
      <c r="E40" s="294">
        <v>137</v>
      </c>
      <c r="F40" s="19"/>
      <c r="G40" s="44">
        <v>8</v>
      </c>
      <c r="H40" s="19"/>
      <c r="I40" s="44">
        <v>29.2</v>
      </c>
      <c r="J40" s="19"/>
      <c r="K40" s="44">
        <v>62.8</v>
      </c>
      <c r="L40" s="19"/>
      <c r="M40" s="44">
        <v>0</v>
      </c>
      <c r="N40" s="15"/>
      <c r="O40" s="2"/>
      <c r="P40" s="1399"/>
      <c r="Q40" s="110"/>
      <c r="R40" s="110"/>
      <c r="S40" s="110"/>
      <c r="T40" s="110"/>
      <c r="U40" s="110"/>
      <c r="V40" s="110"/>
      <c r="W40" s="2"/>
      <c r="X40" s="2"/>
      <c r="Y40" s="2"/>
      <c r="Z40" s="2"/>
      <c r="AA40" s="2"/>
      <c r="AB40" s="2"/>
      <c r="AC40" s="2"/>
      <c r="AD40" s="2"/>
      <c r="AE40" s="2"/>
      <c r="AF40" s="2"/>
      <c r="AG40" s="2"/>
      <c r="AH40" s="2"/>
      <c r="AI40" s="2"/>
      <c r="AJ40" s="2"/>
    </row>
    <row r="41" spans="1:37" ht="18.75" customHeight="1" x14ac:dyDescent="0.15">
      <c r="A41" s="1470"/>
      <c r="B41" s="24"/>
      <c r="C41" s="23" t="s">
        <v>1</v>
      </c>
      <c r="D41" s="22"/>
      <c r="E41" s="294">
        <v>63</v>
      </c>
      <c r="F41" s="19"/>
      <c r="G41" s="44">
        <v>17.5</v>
      </c>
      <c r="H41" s="19"/>
      <c r="I41" s="44">
        <v>38.1</v>
      </c>
      <c r="J41" s="19"/>
      <c r="K41" s="44">
        <v>44.4</v>
      </c>
      <c r="L41" s="19"/>
      <c r="M41" s="44">
        <v>0</v>
      </c>
      <c r="N41" s="15"/>
      <c r="O41" s="2"/>
      <c r="P41" s="1399"/>
      <c r="Q41" s="110"/>
      <c r="R41" s="110"/>
      <c r="S41" s="110"/>
      <c r="T41" s="110"/>
      <c r="U41" s="110"/>
      <c r="V41" s="110"/>
      <c r="W41" s="2"/>
      <c r="X41" s="2"/>
      <c r="Y41" s="2"/>
      <c r="Z41" s="2"/>
      <c r="AA41" s="2"/>
      <c r="AB41" s="2"/>
      <c r="AC41" s="2"/>
      <c r="AD41" s="2"/>
      <c r="AE41" s="2"/>
      <c r="AF41" s="2"/>
      <c r="AG41" s="2"/>
      <c r="AH41" s="2"/>
      <c r="AI41" s="2"/>
      <c r="AJ41" s="2"/>
    </row>
    <row r="42" spans="1:37" ht="18.75" customHeight="1" thickBot="1" x14ac:dyDescent="0.2">
      <c r="A42" s="1471"/>
      <c r="B42" s="14"/>
      <c r="C42" s="13" t="s">
        <v>0</v>
      </c>
      <c r="D42" s="12"/>
      <c r="E42" s="291">
        <v>279</v>
      </c>
      <c r="F42" s="9"/>
      <c r="G42" s="464">
        <v>10</v>
      </c>
      <c r="H42" s="9"/>
      <c r="I42" s="464">
        <v>33</v>
      </c>
      <c r="J42" s="9"/>
      <c r="K42" s="464">
        <v>57</v>
      </c>
      <c r="L42" s="9"/>
      <c r="M42" s="464">
        <v>0</v>
      </c>
      <c r="N42" s="5"/>
      <c r="O42" s="2"/>
      <c r="P42" s="1399"/>
      <c r="Q42" s="110"/>
      <c r="R42" s="110"/>
      <c r="S42" s="110"/>
      <c r="T42" s="110"/>
      <c r="U42" s="110"/>
      <c r="V42" s="110"/>
      <c r="W42" s="2"/>
      <c r="X42" s="2"/>
      <c r="Y42" s="2"/>
      <c r="Z42" s="2"/>
      <c r="AA42" s="2"/>
      <c r="AB42" s="2"/>
      <c r="AC42" s="2"/>
      <c r="AD42" s="2"/>
      <c r="AE42" s="2"/>
      <c r="AF42" s="2"/>
      <c r="AG42" s="2"/>
      <c r="AH42" s="2"/>
      <c r="AI42" s="2"/>
      <c r="AJ42" s="2"/>
    </row>
    <row r="43" spans="1:37" x14ac:dyDescent="0.15">
      <c r="A43" s="148"/>
      <c r="B43" s="148"/>
      <c r="C43" s="81"/>
      <c r="D43" s="85"/>
      <c r="E43" s="82"/>
      <c r="F43" s="82"/>
      <c r="G43" s="82"/>
      <c r="H43" s="82"/>
      <c r="I43" s="82"/>
      <c r="J43" s="82"/>
      <c r="K43" s="2"/>
      <c r="L43" s="82"/>
      <c r="M43" s="2"/>
      <c r="N43" s="82"/>
      <c r="O43" s="2"/>
      <c r="P43" s="2"/>
      <c r="Q43" s="2"/>
      <c r="R43" s="2"/>
      <c r="S43" s="2"/>
      <c r="T43" s="2"/>
      <c r="U43" s="2"/>
      <c r="V43" s="2"/>
      <c r="W43" s="2"/>
      <c r="X43" s="2"/>
      <c r="Y43" s="2"/>
      <c r="Z43" s="2"/>
      <c r="AA43" s="2"/>
      <c r="AB43" s="2"/>
      <c r="AC43" s="2"/>
      <c r="AD43" s="2"/>
      <c r="AE43" s="2"/>
      <c r="AF43" s="2"/>
      <c r="AG43" s="2"/>
      <c r="AH43" s="2"/>
      <c r="AI43" s="2"/>
      <c r="AJ43" s="2"/>
      <c r="AK43" s="2"/>
    </row>
    <row r="44" spans="1:37" x14ac:dyDescent="0.15">
      <c r="E44" s="1397"/>
      <c r="F44" s="1397"/>
      <c r="G44" s="1397"/>
      <c r="H44" s="1"/>
      <c r="I44" s="1397"/>
      <c r="J44" s="1"/>
      <c r="K44" s="1397"/>
      <c r="L44" s="1"/>
      <c r="M44" s="1397"/>
      <c r="N44" s="1"/>
      <c r="O44" s="1397"/>
      <c r="Q44" s="1397"/>
      <c r="S44" s="1397"/>
      <c r="U44" s="1397"/>
      <c r="W44" s="1397"/>
      <c r="Y44" s="1397"/>
      <c r="AA44" s="1397"/>
      <c r="AC44" s="1397"/>
      <c r="AE44" s="1397"/>
    </row>
  </sheetData>
  <mergeCells count="16">
    <mergeCell ref="I3:J3"/>
    <mergeCell ref="K3:L3"/>
    <mergeCell ref="M3:N3"/>
    <mergeCell ref="G5:H5"/>
    <mergeCell ref="I5:J5"/>
    <mergeCell ref="K5:L5"/>
    <mergeCell ref="M5:N5"/>
    <mergeCell ref="A34:A42"/>
    <mergeCell ref="E3:F3"/>
    <mergeCell ref="G3:H3"/>
    <mergeCell ref="A24:A31"/>
    <mergeCell ref="A32:A33"/>
    <mergeCell ref="A6:D6"/>
    <mergeCell ref="A7:D7"/>
    <mergeCell ref="A8:A13"/>
    <mergeCell ref="A14:A23"/>
  </mergeCells>
  <phoneticPr fontId="1"/>
  <pageMargins left="0.59055118110236227" right="0.59055118110236227" top="0.59055118110236227" bottom="0.59055118110236227" header="0.51181102362204722" footer="0.39370078740157483"/>
  <pageSetup paperSize="9" scale="75"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6"/>
  <sheetViews>
    <sheetView view="pageBreakPreview" zoomScaleNormal="100" zoomScaleSheetLayoutView="100" workbookViewId="0"/>
  </sheetViews>
  <sheetFormatPr defaultColWidth="8.625" defaultRowHeight="12" x14ac:dyDescent="0.15"/>
  <cols>
    <col min="1" max="1" width="4.625" style="4" bestFit="1" customWidth="1"/>
    <col min="2" max="2" width="0.875" style="4" customWidth="1"/>
    <col min="3" max="3" width="22.625" style="1" customWidth="1"/>
    <col min="4" max="4" width="0.875" style="255" customWidth="1"/>
    <col min="5" max="5" width="6.5" style="3" customWidth="1"/>
    <col min="6" max="6" width="0.5" style="3" customWidth="1"/>
    <col min="7" max="7" width="6.5" style="1" customWidth="1"/>
    <col min="8" max="8" width="0.5" style="1" customWidth="1"/>
    <col min="9" max="9" width="5.625" style="1" bestFit="1" customWidth="1"/>
    <col min="10" max="10" width="0.5" style="1" customWidth="1"/>
    <col min="11" max="11" width="6.5" style="1" customWidth="1"/>
    <col min="12" max="12" width="0.5" style="1" customWidth="1"/>
    <col min="13" max="13" width="5.125" style="1" customWidth="1"/>
    <col min="14" max="14" width="0.5" style="1" customWidth="1"/>
    <col min="15" max="15" width="5.125" style="1" customWidth="1"/>
    <col min="16" max="16" width="0.5" style="1" customWidth="1"/>
    <col min="17" max="17" width="6.5" style="1" customWidth="1"/>
    <col min="18" max="18" width="0.5" style="1" customWidth="1"/>
    <col min="19" max="19" width="6.5" style="1" customWidth="1"/>
    <col min="20" max="20" width="0.5" style="1" customWidth="1"/>
    <col min="21" max="21" width="5.125" style="1" customWidth="1"/>
    <col min="22" max="22" width="0.5" style="1" customWidth="1"/>
    <col min="23" max="23" width="5.125" style="1" customWidth="1"/>
    <col min="24" max="24" width="0.5" style="1" customWidth="1"/>
    <col min="25" max="25" width="5.125" style="1" customWidth="1"/>
    <col min="26" max="26" width="0.5" style="1" customWidth="1"/>
    <col min="27" max="27" width="6.5" style="1" customWidth="1"/>
    <col min="28" max="28" width="0.5" style="1" customWidth="1"/>
    <col min="29" max="29" width="6.375" style="1" customWidth="1"/>
    <col min="30" max="30" width="0.5" style="1" customWidth="1"/>
    <col min="31" max="31" width="5.125" style="1" customWidth="1"/>
    <col min="32" max="32" width="0.5" style="1" customWidth="1"/>
    <col min="33" max="33" width="5.125" style="1" customWidth="1"/>
    <col min="34" max="34" width="0.5" style="1" customWidth="1"/>
    <col min="35" max="35" width="5.125" style="1" customWidth="1"/>
    <col min="36" max="36" width="0.5" style="1" customWidth="1"/>
    <col min="37" max="38" width="8.625" style="1"/>
    <col min="39" max="57" width="8.625" style="1385"/>
    <col min="58" max="16384" width="8.625" style="1"/>
  </cols>
  <sheetData>
    <row r="1" spans="1:69" s="210" customFormat="1" ht="30" customHeight="1" thickBot="1" x14ac:dyDescent="0.25">
      <c r="A1" s="113">
        <v>24</v>
      </c>
      <c r="B1" s="113"/>
      <c r="C1" s="213" t="s">
        <v>303</v>
      </c>
      <c r="D1" s="289"/>
      <c r="E1" s="212"/>
      <c r="F1" s="212"/>
      <c r="AI1" s="211"/>
      <c r="AM1" s="211"/>
      <c r="AN1" s="211"/>
      <c r="AO1" s="211"/>
      <c r="AP1" s="211"/>
      <c r="AQ1" s="211"/>
      <c r="AR1" s="211"/>
      <c r="AS1" s="211"/>
      <c r="AT1" s="211"/>
      <c r="AU1" s="211"/>
      <c r="AV1" s="211"/>
      <c r="AW1" s="211"/>
      <c r="AX1" s="211"/>
      <c r="AY1" s="211"/>
      <c r="AZ1" s="211"/>
      <c r="BA1" s="211"/>
      <c r="BB1" s="211"/>
      <c r="BC1" s="211"/>
      <c r="BD1" s="211"/>
      <c r="BE1" s="211"/>
    </row>
    <row r="2" spans="1:69" s="2" customFormat="1" ht="5.25" customHeight="1" x14ac:dyDescent="0.15">
      <c r="A2" s="108"/>
      <c r="B2" s="107"/>
      <c r="C2" s="106"/>
      <c r="D2" s="106"/>
      <c r="E2" s="651"/>
      <c r="F2" s="650"/>
      <c r="G2" s="1734" t="s">
        <v>302</v>
      </c>
      <c r="H2" s="1735"/>
      <c r="I2" s="1735"/>
      <c r="J2" s="1735"/>
      <c r="K2" s="1735"/>
      <c r="L2" s="1735"/>
      <c r="M2" s="1735"/>
      <c r="N2" s="1735"/>
      <c r="O2" s="1735"/>
      <c r="P2" s="1736"/>
      <c r="Q2" s="1740" t="s">
        <v>301</v>
      </c>
      <c r="R2" s="1741"/>
      <c r="S2" s="1741"/>
      <c r="T2" s="1741"/>
      <c r="U2" s="1741"/>
      <c r="V2" s="1741"/>
      <c r="W2" s="1741"/>
      <c r="X2" s="1741"/>
      <c r="Y2" s="1741"/>
      <c r="Z2" s="1742"/>
      <c r="AA2" s="1746" t="s">
        <v>300</v>
      </c>
      <c r="AB2" s="1747"/>
      <c r="AC2" s="1747"/>
      <c r="AD2" s="1747"/>
      <c r="AE2" s="1747"/>
      <c r="AF2" s="1747"/>
      <c r="AG2" s="1747"/>
      <c r="AH2" s="1747"/>
      <c r="AI2" s="1747"/>
      <c r="AJ2" s="458"/>
      <c r="AM2" s="110"/>
      <c r="AN2" s="110"/>
      <c r="AO2" s="110"/>
      <c r="AP2" s="110"/>
      <c r="AQ2" s="110"/>
      <c r="AR2" s="110"/>
      <c r="AS2" s="110"/>
      <c r="AT2" s="110"/>
      <c r="AU2" s="110"/>
      <c r="AV2" s="110"/>
      <c r="AW2" s="110"/>
      <c r="AX2" s="110"/>
      <c r="AY2" s="110"/>
      <c r="AZ2" s="110"/>
      <c r="BA2" s="110"/>
      <c r="BB2" s="110"/>
      <c r="BC2" s="110"/>
      <c r="BD2" s="110"/>
      <c r="BE2" s="110"/>
    </row>
    <row r="3" spans="1:69" s="2" customFormat="1" ht="15" customHeight="1" x14ac:dyDescent="0.15">
      <c r="A3" s="102"/>
      <c r="B3" s="101"/>
      <c r="C3" s="100"/>
      <c r="D3" s="100"/>
      <c r="E3" s="1596" t="s">
        <v>277</v>
      </c>
      <c r="F3" s="1753"/>
      <c r="G3" s="1737"/>
      <c r="H3" s="1738"/>
      <c r="I3" s="1738"/>
      <c r="J3" s="1738"/>
      <c r="K3" s="1738"/>
      <c r="L3" s="1738"/>
      <c r="M3" s="1738"/>
      <c r="N3" s="1738"/>
      <c r="O3" s="1738"/>
      <c r="P3" s="1739"/>
      <c r="Q3" s="1743"/>
      <c r="R3" s="1744"/>
      <c r="S3" s="1744"/>
      <c r="T3" s="1744"/>
      <c r="U3" s="1744"/>
      <c r="V3" s="1744"/>
      <c r="W3" s="1744"/>
      <c r="X3" s="1744"/>
      <c r="Y3" s="1744"/>
      <c r="Z3" s="1745"/>
      <c r="AA3" s="1748"/>
      <c r="AB3" s="1749"/>
      <c r="AC3" s="1749"/>
      <c r="AD3" s="1749"/>
      <c r="AE3" s="1749"/>
      <c r="AF3" s="1749"/>
      <c r="AG3" s="1749"/>
      <c r="AH3" s="1749"/>
      <c r="AI3" s="1749"/>
      <c r="AJ3" s="103"/>
      <c r="AM3" s="110"/>
      <c r="AN3" s="110"/>
      <c r="AO3" s="110"/>
      <c r="AP3" s="110"/>
      <c r="AQ3" s="110"/>
      <c r="AR3" s="110"/>
      <c r="AS3" s="110"/>
      <c r="AT3" s="110"/>
      <c r="AU3" s="110"/>
      <c r="AV3" s="110"/>
      <c r="AW3" s="110"/>
      <c r="AX3" s="110"/>
      <c r="AY3" s="110"/>
      <c r="AZ3" s="110"/>
      <c r="BA3" s="110"/>
      <c r="BB3" s="110"/>
      <c r="BC3" s="110"/>
      <c r="BD3" s="110"/>
      <c r="BE3" s="110"/>
    </row>
    <row r="4" spans="1:69" s="2" customFormat="1" ht="5.25" customHeight="1" x14ac:dyDescent="0.15">
      <c r="A4" s="102"/>
      <c r="B4" s="101"/>
      <c r="C4" s="100"/>
      <c r="D4" s="100"/>
      <c r="E4" s="1596"/>
      <c r="F4" s="1753"/>
      <c r="G4" s="646"/>
      <c r="H4" s="649"/>
      <c r="I4" s="646"/>
      <c r="J4" s="649"/>
      <c r="K4" s="646"/>
      <c r="L4" s="649"/>
      <c r="M4" s="646"/>
      <c r="N4" s="649"/>
      <c r="O4" s="646"/>
      <c r="P4" s="649"/>
      <c r="Q4" s="646"/>
      <c r="R4" s="649"/>
      <c r="S4" s="646"/>
      <c r="T4" s="649"/>
      <c r="U4" s="646"/>
      <c r="V4" s="649"/>
      <c r="W4" s="646"/>
      <c r="X4" s="649"/>
      <c r="Y4" s="646"/>
      <c r="Z4" s="649"/>
      <c r="AA4" s="646"/>
      <c r="AB4" s="647"/>
      <c r="AC4" s="646"/>
      <c r="AD4" s="648"/>
      <c r="AE4" s="646"/>
      <c r="AF4" s="648"/>
      <c r="AG4" s="646"/>
      <c r="AH4" s="647"/>
      <c r="AI4" s="646"/>
      <c r="AJ4" s="295"/>
      <c r="AM4" s="110"/>
      <c r="AN4" s="110"/>
      <c r="AO4" s="110"/>
      <c r="AP4" s="110"/>
      <c r="AQ4" s="110"/>
      <c r="AR4" s="110"/>
      <c r="AS4" s="110"/>
      <c r="AT4" s="110"/>
      <c r="AU4" s="110"/>
      <c r="AV4" s="110"/>
      <c r="AW4" s="110"/>
      <c r="AX4" s="110"/>
      <c r="AY4" s="110"/>
      <c r="AZ4" s="110"/>
      <c r="BA4" s="110"/>
      <c r="BB4" s="110"/>
      <c r="BC4" s="110"/>
      <c r="BD4" s="110"/>
      <c r="BE4" s="110"/>
    </row>
    <row r="5" spans="1:69" s="81" customFormat="1" ht="108" customHeight="1" x14ac:dyDescent="0.15">
      <c r="A5" s="102"/>
      <c r="B5" s="101"/>
      <c r="C5" s="100"/>
      <c r="D5" s="100"/>
      <c r="E5" s="1596"/>
      <c r="F5" s="1753"/>
      <c r="G5" s="1732" t="s">
        <v>299</v>
      </c>
      <c r="H5" s="1733"/>
      <c r="I5" s="1732" t="s">
        <v>298</v>
      </c>
      <c r="J5" s="1733"/>
      <c r="K5" s="1750" t="s">
        <v>297</v>
      </c>
      <c r="L5" s="1751"/>
      <c r="M5" s="1730" t="s">
        <v>296</v>
      </c>
      <c r="N5" s="1731"/>
      <c r="O5" s="1730" t="s">
        <v>41</v>
      </c>
      <c r="P5" s="1731"/>
      <c r="Q5" s="1732" t="s">
        <v>299</v>
      </c>
      <c r="R5" s="1733"/>
      <c r="S5" s="1732" t="s">
        <v>298</v>
      </c>
      <c r="T5" s="1733"/>
      <c r="U5" s="1750" t="s">
        <v>297</v>
      </c>
      <c r="V5" s="1751"/>
      <c r="W5" s="1730" t="s">
        <v>296</v>
      </c>
      <c r="X5" s="1731"/>
      <c r="Y5" s="1730" t="s">
        <v>41</v>
      </c>
      <c r="Z5" s="1731"/>
      <c r="AA5" s="1732" t="s">
        <v>299</v>
      </c>
      <c r="AB5" s="1733"/>
      <c r="AC5" s="1732" t="s">
        <v>298</v>
      </c>
      <c r="AD5" s="1733"/>
      <c r="AE5" s="1750" t="s">
        <v>297</v>
      </c>
      <c r="AF5" s="1751"/>
      <c r="AG5" s="1730" t="s">
        <v>296</v>
      </c>
      <c r="AH5" s="1731"/>
      <c r="AI5" s="1730" t="s">
        <v>41</v>
      </c>
      <c r="AJ5" s="1752"/>
      <c r="AM5" s="427"/>
      <c r="AN5" s="427"/>
      <c r="AO5" s="427"/>
      <c r="AP5" s="427"/>
      <c r="AQ5" s="427"/>
      <c r="AR5" s="427"/>
      <c r="AS5" s="427"/>
      <c r="AT5" s="427"/>
      <c r="AU5" s="427"/>
      <c r="AV5" s="427"/>
      <c r="AW5" s="427"/>
      <c r="AX5" s="427"/>
      <c r="AY5" s="427"/>
      <c r="AZ5" s="427"/>
      <c r="BA5" s="427"/>
      <c r="BB5" s="427"/>
      <c r="BC5" s="427"/>
      <c r="BD5" s="427"/>
      <c r="BE5" s="427"/>
    </row>
    <row r="6" spans="1:69" s="182" customFormat="1" ht="5.25" customHeight="1" x14ac:dyDescent="0.2">
      <c r="A6" s="102"/>
      <c r="B6" s="101"/>
      <c r="C6" s="100"/>
      <c r="D6" s="100"/>
      <c r="E6" s="645"/>
      <c r="F6" s="644"/>
      <c r="G6" s="642"/>
      <c r="H6" s="641"/>
      <c r="I6" s="642"/>
      <c r="J6" s="641"/>
      <c r="K6" s="642"/>
      <c r="L6" s="641"/>
      <c r="M6" s="642"/>
      <c r="N6" s="641"/>
      <c r="O6" s="642"/>
      <c r="P6" s="641"/>
      <c r="Q6" s="642"/>
      <c r="R6" s="641"/>
      <c r="S6" s="642"/>
      <c r="T6" s="641"/>
      <c r="U6" s="642"/>
      <c r="V6" s="641"/>
      <c r="W6" s="642"/>
      <c r="X6" s="641"/>
      <c r="Y6" s="642"/>
      <c r="Z6" s="641"/>
      <c r="AA6" s="642"/>
      <c r="AB6" s="643"/>
      <c r="AC6" s="642"/>
      <c r="AD6" s="641"/>
      <c r="AE6" s="642"/>
      <c r="AF6" s="641"/>
      <c r="AG6" s="640"/>
      <c r="AH6" s="639"/>
      <c r="AI6" s="638"/>
      <c r="AJ6" s="637"/>
      <c r="AM6" s="1384"/>
      <c r="AN6" s="1384"/>
      <c r="AO6" s="1384"/>
      <c r="AP6" s="1384"/>
      <c r="AQ6" s="1384"/>
      <c r="AR6" s="1384"/>
      <c r="AS6" s="1384"/>
      <c r="AT6" s="1384"/>
      <c r="AU6" s="1384"/>
      <c r="AV6" s="1384"/>
      <c r="AW6" s="1384"/>
      <c r="AX6" s="1384"/>
      <c r="AY6" s="1384"/>
      <c r="AZ6" s="1384"/>
      <c r="BA6" s="1384"/>
      <c r="BB6" s="1384"/>
      <c r="BC6" s="1384"/>
      <c r="BD6" s="1384"/>
      <c r="BE6" s="1384"/>
    </row>
    <row r="7" spans="1:69" s="182" customFormat="1" ht="15" customHeight="1" thickBot="1" x14ac:dyDescent="0.2">
      <c r="A7" s="102"/>
      <c r="B7" s="101"/>
      <c r="C7" s="100"/>
      <c r="D7" s="100"/>
      <c r="E7" s="636"/>
      <c r="F7" s="635"/>
      <c r="G7" s="1754" t="s">
        <v>40</v>
      </c>
      <c r="H7" s="1755"/>
      <c r="I7" s="1754" t="s">
        <v>40</v>
      </c>
      <c r="J7" s="1755"/>
      <c r="K7" s="1754" t="s">
        <v>40</v>
      </c>
      <c r="L7" s="1755"/>
      <c r="M7" s="1754" t="s">
        <v>40</v>
      </c>
      <c r="N7" s="1755"/>
      <c r="O7" s="1754" t="s">
        <v>40</v>
      </c>
      <c r="P7" s="1755"/>
      <c r="Q7" s="1754" t="s">
        <v>40</v>
      </c>
      <c r="R7" s="1755"/>
      <c r="S7" s="1754" t="s">
        <v>40</v>
      </c>
      <c r="T7" s="1755"/>
      <c r="U7" s="1754" t="s">
        <v>40</v>
      </c>
      <c r="V7" s="1755"/>
      <c r="W7" s="1754" t="s">
        <v>40</v>
      </c>
      <c r="X7" s="1755"/>
      <c r="Y7" s="1754" t="s">
        <v>40</v>
      </c>
      <c r="Z7" s="1755"/>
      <c r="AA7" s="1754" t="s">
        <v>40</v>
      </c>
      <c r="AB7" s="1755"/>
      <c r="AC7" s="1754" t="s">
        <v>40</v>
      </c>
      <c r="AD7" s="1755"/>
      <c r="AE7" s="1754" t="s">
        <v>40</v>
      </c>
      <c r="AF7" s="1755"/>
      <c r="AG7" s="1754" t="s">
        <v>40</v>
      </c>
      <c r="AH7" s="1755"/>
      <c r="AI7" s="1754" t="s">
        <v>40</v>
      </c>
      <c r="AJ7" s="1756"/>
      <c r="AM7" s="1384"/>
      <c r="AN7" s="1384"/>
      <c r="AO7" s="1384"/>
      <c r="AP7" s="1384"/>
      <c r="AQ7" s="1384"/>
      <c r="AR7" s="1384"/>
      <c r="AS7" s="1384"/>
      <c r="AT7" s="1384"/>
      <c r="AU7" s="1384"/>
      <c r="AV7" s="1384"/>
      <c r="AW7" s="1384"/>
      <c r="AX7" s="1384"/>
      <c r="AY7" s="1384"/>
      <c r="AZ7" s="1384"/>
      <c r="BA7" s="1384"/>
      <c r="BB7" s="1384"/>
      <c r="BC7" s="1384"/>
      <c r="BD7" s="1384"/>
      <c r="BE7" s="1384"/>
    </row>
    <row r="8" spans="1:69" s="60" customFormat="1" ht="22.15" customHeight="1" x14ac:dyDescent="0.15">
      <c r="A8" s="1472" t="s">
        <v>178</v>
      </c>
      <c r="B8" s="1473"/>
      <c r="C8" s="1473"/>
      <c r="D8" s="1474"/>
      <c r="E8" s="294"/>
      <c r="F8" s="483"/>
      <c r="G8" s="64">
        <v>64.400000000000006</v>
      </c>
      <c r="H8" s="66"/>
      <c r="I8" s="64">
        <v>37.1</v>
      </c>
      <c r="J8" s="66"/>
      <c r="K8" s="64">
        <v>43.4</v>
      </c>
      <c r="L8" s="66"/>
      <c r="M8" s="64">
        <v>3.8</v>
      </c>
      <c r="N8" s="66"/>
      <c r="O8" s="64">
        <v>0</v>
      </c>
      <c r="P8" s="66"/>
      <c r="Q8" s="64">
        <v>50</v>
      </c>
      <c r="R8" s="66"/>
      <c r="S8" s="64">
        <v>56.5</v>
      </c>
      <c r="T8" s="66"/>
      <c r="U8" s="64">
        <v>38.6</v>
      </c>
      <c r="V8" s="66"/>
      <c r="W8" s="64">
        <v>3.7</v>
      </c>
      <c r="X8" s="66"/>
      <c r="Y8" s="64">
        <v>0</v>
      </c>
      <c r="Z8" s="66"/>
      <c r="AA8" s="64">
        <v>40.5</v>
      </c>
      <c r="AB8" s="66"/>
      <c r="AC8" s="64">
        <v>66.2</v>
      </c>
      <c r="AD8" s="66"/>
      <c r="AE8" s="64">
        <v>27.1</v>
      </c>
      <c r="AF8" s="66"/>
      <c r="AG8" s="64">
        <v>3.6</v>
      </c>
      <c r="AH8" s="65"/>
      <c r="AI8" s="64">
        <v>0</v>
      </c>
      <c r="AJ8" s="223"/>
      <c r="AK8" s="61"/>
      <c r="AL8" s="1399"/>
      <c r="AM8" s="110"/>
      <c r="AN8" s="110"/>
      <c r="AO8" s="110"/>
      <c r="AP8" s="110"/>
      <c r="AQ8" s="110"/>
      <c r="AR8" s="110"/>
      <c r="AS8" s="110"/>
      <c r="AT8" s="110"/>
      <c r="AU8" s="110"/>
      <c r="AV8" s="110"/>
      <c r="AW8" s="110"/>
      <c r="AX8" s="110"/>
      <c r="AY8" s="110"/>
      <c r="AZ8" s="110"/>
      <c r="BA8" s="110"/>
      <c r="BB8" s="110"/>
      <c r="BC8" s="110"/>
      <c r="BD8" s="110"/>
      <c r="BE8" s="110"/>
      <c r="BF8" s="61"/>
      <c r="BG8" s="61"/>
      <c r="BH8" s="61"/>
      <c r="BI8" s="61"/>
      <c r="BJ8" s="61"/>
      <c r="BK8" s="61"/>
      <c r="BL8" s="61"/>
      <c r="BM8" s="61"/>
      <c r="BN8" s="61"/>
      <c r="BO8" s="61"/>
      <c r="BP8" s="61"/>
      <c r="BQ8" s="61"/>
    </row>
    <row r="9" spans="1:69" ht="22.15" customHeight="1" x14ac:dyDescent="0.15">
      <c r="A9" s="1475" t="s">
        <v>177</v>
      </c>
      <c r="B9" s="1476"/>
      <c r="C9" s="1476"/>
      <c r="D9" s="1476"/>
      <c r="E9" s="300">
        <v>2500</v>
      </c>
      <c r="F9" s="55"/>
      <c r="G9" s="53">
        <v>1611</v>
      </c>
      <c r="H9" s="55"/>
      <c r="I9" s="53">
        <v>927</v>
      </c>
      <c r="J9" s="55"/>
      <c r="K9" s="53">
        <v>1086</v>
      </c>
      <c r="L9" s="55"/>
      <c r="M9" s="53">
        <v>95</v>
      </c>
      <c r="N9" s="55"/>
      <c r="O9" s="53">
        <v>0</v>
      </c>
      <c r="P9" s="55"/>
      <c r="Q9" s="53">
        <v>1250</v>
      </c>
      <c r="R9" s="55"/>
      <c r="S9" s="53">
        <v>1413</v>
      </c>
      <c r="T9" s="55"/>
      <c r="U9" s="53">
        <v>966</v>
      </c>
      <c r="V9" s="55"/>
      <c r="W9" s="53">
        <v>93</v>
      </c>
      <c r="X9" s="55"/>
      <c r="Y9" s="53">
        <v>0</v>
      </c>
      <c r="Z9" s="55"/>
      <c r="AA9" s="53">
        <v>1013</v>
      </c>
      <c r="AB9" s="55"/>
      <c r="AC9" s="634">
        <v>1655</v>
      </c>
      <c r="AD9" s="633"/>
      <c r="AE9" s="53">
        <v>678</v>
      </c>
      <c r="AF9" s="55"/>
      <c r="AG9" s="53">
        <v>90</v>
      </c>
      <c r="AH9" s="54"/>
      <c r="AI9" s="53">
        <v>0</v>
      </c>
      <c r="AJ9" s="52"/>
      <c r="AK9" s="2"/>
      <c r="AL9" s="1399"/>
      <c r="AM9" s="110"/>
      <c r="AN9" s="110"/>
      <c r="AO9" s="110"/>
      <c r="AP9" s="110"/>
      <c r="AQ9" s="110"/>
      <c r="AR9" s="110"/>
      <c r="AS9" s="110"/>
      <c r="AT9" s="110"/>
      <c r="AU9" s="110"/>
      <c r="AV9" s="110"/>
      <c r="AW9" s="110"/>
      <c r="AX9" s="110"/>
      <c r="AY9" s="110"/>
      <c r="AZ9" s="110"/>
      <c r="BA9" s="110"/>
      <c r="BB9" s="110"/>
      <c r="BC9" s="110"/>
      <c r="BD9" s="110"/>
      <c r="BE9" s="110"/>
      <c r="BF9" s="2"/>
      <c r="BG9" s="2"/>
      <c r="BH9" s="2"/>
      <c r="BI9" s="2"/>
      <c r="BJ9" s="2"/>
      <c r="BK9" s="2"/>
      <c r="BL9" s="2"/>
      <c r="BM9" s="2"/>
      <c r="BN9" s="2"/>
      <c r="BO9" s="2"/>
      <c r="BP9" s="2"/>
      <c r="BQ9" s="2"/>
    </row>
    <row r="10" spans="1:69" ht="18.75" customHeight="1" x14ac:dyDescent="0.15">
      <c r="A10" s="1469" t="s">
        <v>37</v>
      </c>
      <c r="B10" s="34"/>
      <c r="C10" s="33" t="s">
        <v>632</v>
      </c>
      <c r="D10" s="32"/>
      <c r="E10" s="297">
        <v>531</v>
      </c>
      <c r="F10" s="440"/>
      <c r="G10" s="26">
        <v>64</v>
      </c>
      <c r="H10" s="28"/>
      <c r="I10" s="26">
        <v>34.1</v>
      </c>
      <c r="J10" s="28"/>
      <c r="K10" s="26">
        <v>39.700000000000003</v>
      </c>
      <c r="L10" s="28"/>
      <c r="M10" s="26">
        <v>5.8</v>
      </c>
      <c r="N10" s="28"/>
      <c r="O10" s="26">
        <v>0</v>
      </c>
      <c r="P10" s="28"/>
      <c r="Q10" s="26">
        <v>53.9</v>
      </c>
      <c r="R10" s="28"/>
      <c r="S10" s="26">
        <v>49.3</v>
      </c>
      <c r="T10" s="28"/>
      <c r="U10" s="26">
        <v>36.200000000000003</v>
      </c>
      <c r="V10" s="28"/>
      <c r="W10" s="26">
        <v>5.0999999999999996</v>
      </c>
      <c r="X10" s="28"/>
      <c r="Y10" s="26">
        <v>0</v>
      </c>
      <c r="Z10" s="28"/>
      <c r="AA10" s="26">
        <v>46.5</v>
      </c>
      <c r="AB10" s="28"/>
      <c r="AC10" s="26">
        <v>60.8</v>
      </c>
      <c r="AD10" s="28"/>
      <c r="AE10" s="26">
        <v>24.5</v>
      </c>
      <c r="AF10" s="28"/>
      <c r="AG10" s="26">
        <v>4.3</v>
      </c>
      <c r="AH10" s="27"/>
      <c r="AI10" s="26">
        <v>0</v>
      </c>
      <c r="AJ10" s="587"/>
      <c r="AK10" s="2"/>
      <c r="AL10" s="1399"/>
      <c r="AM10" s="110"/>
      <c r="AN10" s="110"/>
      <c r="AO10" s="110"/>
      <c r="AP10" s="110"/>
      <c r="AQ10" s="110"/>
      <c r="AR10" s="110"/>
      <c r="AS10" s="110"/>
      <c r="AT10" s="110"/>
      <c r="AU10" s="110"/>
      <c r="AV10" s="110"/>
      <c r="AW10" s="110"/>
      <c r="AX10" s="110"/>
      <c r="AY10" s="110"/>
      <c r="AZ10" s="110"/>
      <c r="BA10" s="110"/>
      <c r="BB10" s="110"/>
      <c r="BC10" s="110"/>
      <c r="BD10" s="110"/>
      <c r="BE10" s="110"/>
      <c r="BF10" s="2"/>
      <c r="BG10" s="2"/>
      <c r="BH10" s="2"/>
      <c r="BI10" s="2"/>
      <c r="BJ10" s="2"/>
      <c r="BK10" s="2"/>
      <c r="BL10" s="2"/>
      <c r="BM10" s="2"/>
      <c r="BN10" s="2"/>
      <c r="BO10" s="2"/>
      <c r="BP10" s="2"/>
      <c r="BQ10" s="2"/>
    </row>
    <row r="11" spans="1:69" ht="18.75" customHeight="1" x14ac:dyDescent="0.15">
      <c r="A11" s="1470"/>
      <c r="B11" s="24"/>
      <c r="C11" s="23" t="s">
        <v>633</v>
      </c>
      <c r="D11" s="22"/>
      <c r="E11" s="294">
        <v>358</v>
      </c>
      <c r="F11" s="437"/>
      <c r="G11" s="16">
        <v>58.7</v>
      </c>
      <c r="H11" s="18"/>
      <c r="I11" s="16">
        <v>41.1</v>
      </c>
      <c r="J11" s="18"/>
      <c r="K11" s="16">
        <v>45.5</v>
      </c>
      <c r="L11" s="18"/>
      <c r="M11" s="16">
        <v>4.7</v>
      </c>
      <c r="N11" s="18"/>
      <c r="O11" s="16">
        <v>0</v>
      </c>
      <c r="P11" s="18"/>
      <c r="Q11" s="16">
        <v>43.6</v>
      </c>
      <c r="R11" s="18"/>
      <c r="S11" s="16">
        <v>57.5</v>
      </c>
      <c r="T11" s="18"/>
      <c r="U11" s="16">
        <v>40.799999999999997</v>
      </c>
      <c r="V11" s="18"/>
      <c r="W11" s="16">
        <v>4.7</v>
      </c>
      <c r="X11" s="18"/>
      <c r="Y11" s="16">
        <v>0</v>
      </c>
      <c r="Z11" s="18"/>
      <c r="AA11" s="16">
        <v>34.6</v>
      </c>
      <c r="AB11" s="18"/>
      <c r="AC11" s="16">
        <v>67</v>
      </c>
      <c r="AD11" s="18"/>
      <c r="AE11" s="16">
        <v>28.8</v>
      </c>
      <c r="AF11" s="18"/>
      <c r="AG11" s="16">
        <v>5</v>
      </c>
      <c r="AH11" s="17"/>
      <c r="AI11" s="16">
        <v>0</v>
      </c>
      <c r="AJ11" s="585"/>
      <c r="AK11" s="2"/>
      <c r="AL11" s="1399"/>
      <c r="AM11" s="110"/>
      <c r="AN11" s="110"/>
      <c r="AO11" s="110"/>
      <c r="AP11" s="110"/>
      <c r="AQ11" s="110"/>
      <c r="AR11" s="110"/>
      <c r="AS11" s="110"/>
      <c r="AT11" s="110"/>
      <c r="AU11" s="110"/>
      <c r="AV11" s="110"/>
      <c r="AW11" s="110"/>
      <c r="AX11" s="110"/>
      <c r="AY11" s="110"/>
      <c r="AZ11" s="110"/>
      <c r="BA11" s="110"/>
      <c r="BB11" s="110"/>
      <c r="BC11" s="110"/>
      <c r="BD11" s="110"/>
      <c r="BE11" s="110"/>
      <c r="BF11" s="2"/>
      <c r="BG11" s="2"/>
      <c r="BH11" s="2"/>
      <c r="BI11" s="2"/>
      <c r="BJ11" s="2"/>
      <c r="BK11" s="2"/>
      <c r="BL11" s="2"/>
      <c r="BM11" s="2"/>
      <c r="BN11" s="2"/>
      <c r="BO11" s="2"/>
      <c r="BP11" s="2"/>
      <c r="BQ11" s="2"/>
    </row>
    <row r="12" spans="1:69" ht="18.75" customHeight="1" x14ac:dyDescent="0.15">
      <c r="A12" s="1470"/>
      <c r="B12" s="24"/>
      <c r="C12" s="23" t="s">
        <v>634</v>
      </c>
      <c r="D12" s="22"/>
      <c r="E12" s="294">
        <v>359</v>
      </c>
      <c r="F12" s="437"/>
      <c r="G12" s="16">
        <v>64.900000000000006</v>
      </c>
      <c r="H12" s="18"/>
      <c r="I12" s="16">
        <v>37.299999999999997</v>
      </c>
      <c r="J12" s="18"/>
      <c r="K12" s="16">
        <v>49</v>
      </c>
      <c r="L12" s="18"/>
      <c r="M12" s="16">
        <v>4.7</v>
      </c>
      <c r="N12" s="18"/>
      <c r="O12" s="16">
        <v>0</v>
      </c>
      <c r="P12" s="18"/>
      <c r="Q12" s="16">
        <v>51.8</v>
      </c>
      <c r="R12" s="18"/>
      <c r="S12" s="16">
        <v>56</v>
      </c>
      <c r="T12" s="18"/>
      <c r="U12" s="16">
        <v>44.6</v>
      </c>
      <c r="V12" s="18"/>
      <c r="W12" s="16">
        <v>4.2</v>
      </c>
      <c r="X12" s="18"/>
      <c r="Y12" s="16">
        <v>0</v>
      </c>
      <c r="Z12" s="18"/>
      <c r="AA12" s="16">
        <v>44</v>
      </c>
      <c r="AB12" s="18"/>
      <c r="AC12" s="16">
        <v>63</v>
      </c>
      <c r="AD12" s="18"/>
      <c r="AE12" s="16">
        <v>36.5</v>
      </c>
      <c r="AF12" s="18"/>
      <c r="AG12" s="16">
        <v>4.7</v>
      </c>
      <c r="AH12" s="17"/>
      <c r="AI12" s="16">
        <v>0</v>
      </c>
      <c r="AJ12" s="585"/>
      <c r="AK12" s="2"/>
      <c r="AL12" s="1399"/>
      <c r="AM12" s="110"/>
      <c r="AN12" s="110"/>
      <c r="AO12" s="110"/>
      <c r="AP12" s="110"/>
      <c r="AQ12" s="110"/>
      <c r="AR12" s="110"/>
      <c r="AS12" s="110"/>
      <c r="AT12" s="110"/>
      <c r="AU12" s="110"/>
      <c r="AV12" s="110"/>
      <c r="AW12" s="110"/>
      <c r="AX12" s="110"/>
      <c r="AY12" s="110"/>
      <c r="AZ12" s="110"/>
      <c r="BA12" s="110"/>
      <c r="BB12" s="110"/>
      <c r="BC12" s="110"/>
      <c r="BD12" s="110"/>
      <c r="BE12" s="110"/>
      <c r="BF12" s="2"/>
      <c r="BG12" s="2"/>
      <c r="BH12" s="2"/>
      <c r="BI12" s="2"/>
      <c r="BJ12" s="2"/>
      <c r="BK12" s="2"/>
      <c r="BL12" s="2"/>
      <c r="BM12" s="2"/>
      <c r="BN12" s="2"/>
      <c r="BO12" s="2"/>
      <c r="BP12" s="2"/>
      <c r="BQ12" s="2"/>
    </row>
    <row r="13" spans="1:69" ht="18.75" customHeight="1" x14ac:dyDescent="0.15">
      <c r="A13" s="1470"/>
      <c r="B13" s="24"/>
      <c r="C13" s="23" t="s">
        <v>33</v>
      </c>
      <c r="D13" s="22"/>
      <c r="E13" s="294">
        <v>322</v>
      </c>
      <c r="F13" s="437"/>
      <c r="G13" s="16">
        <v>64</v>
      </c>
      <c r="H13" s="18"/>
      <c r="I13" s="16">
        <v>34.200000000000003</v>
      </c>
      <c r="J13" s="18"/>
      <c r="K13" s="16">
        <v>50</v>
      </c>
      <c r="L13" s="18"/>
      <c r="M13" s="16">
        <v>2.2000000000000002</v>
      </c>
      <c r="N13" s="18"/>
      <c r="O13" s="16">
        <v>0</v>
      </c>
      <c r="P13" s="18"/>
      <c r="Q13" s="16">
        <v>51.6</v>
      </c>
      <c r="R13" s="18"/>
      <c r="S13" s="16">
        <v>54.3</v>
      </c>
      <c r="T13" s="18"/>
      <c r="U13" s="16">
        <v>43.2</v>
      </c>
      <c r="V13" s="18"/>
      <c r="W13" s="16">
        <v>3.7</v>
      </c>
      <c r="X13" s="18"/>
      <c r="Y13" s="16">
        <v>0</v>
      </c>
      <c r="Z13" s="18"/>
      <c r="AA13" s="16">
        <v>41.6</v>
      </c>
      <c r="AB13" s="18"/>
      <c r="AC13" s="16">
        <v>66.099999999999994</v>
      </c>
      <c r="AD13" s="18"/>
      <c r="AE13" s="16">
        <v>26.1</v>
      </c>
      <c r="AF13" s="18"/>
      <c r="AG13" s="16">
        <v>3.4</v>
      </c>
      <c r="AH13" s="17"/>
      <c r="AI13" s="16">
        <v>0</v>
      </c>
      <c r="AJ13" s="585"/>
      <c r="AK13" s="2"/>
      <c r="AL13" s="1399"/>
      <c r="AM13" s="110"/>
      <c r="AN13" s="110"/>
      <c r="AO13" s="110"/>
      <c r="AP13" s="110"/>
      <c r="AQ13" s="110"/>
      <c r="AR13" s="110"/>
      <c r="AS13" s="110"/>
      <c r="AT13" s="110"/>
      <c r="AU13" s="110"/>
      <c r="AV13" s="110"/>
      <c r="AW13" s="110"/>
      <c r="AX13" s="110"/>
      <c r="AY13" s="110"/>
      <c r="AZ13" s="110"/>
      <c r="BA13" s="110"/>
      <c r="BB13" s="110"/>
      <c r="BC13" s="110"/>
      <c r="BD13" s="110"/>
      <c r="BE13" s="110"/>
      <c r="BF13" s="2"/>
      <c r="BG13" s="2"/>
      <c r="BH13" s="2"/>
      <c r="BI13" s="2"/>
      <c r="BJ13" s="2"/>
      <c r="BK13" s="2"/>
      <c r="BL13" s="2"/>
      <c r="BM13" s="2"/>
      <c r="BN13" s="2"/>
      <c r="BO13" s="2"/>
      <c r="BP13" s="2"/>
      <c r="BQ13" s="2"/>
    </row>
    <row r="14" spans="1:69" ht="18.75" customHeight="1" x14ac:dyDescent="0.15">
      <c r="A14" s="1470"/>
      <c r="B14" s="24"/>
      <c r="C14" s="23" t="s">
        <v>629</v>
      </c>
      <c r="D14" s="22"/>
      <c r="E14" s="294">
        <v>479</v>
      </c>
      <c r="F14" s="437"/>
      <c r="G14" s="16">
        <v>65.3</v>
      </c>
      <c r="H14" s="18"/>
      <c r="I14" s="16">
        <v>34.4</v>
      </c>
      <c r="J14" s="18"/>
      <c r="K14" s="16">
        <v>45.3</v>
      </c>
      <c r="L14" s="18"/>
      <c r="M14" s="16">
        <v>3.3</v>
      </c>
      <c r="N14" s="18"/>
      <c r="O14" s="16">
        <v>0</v>
      </c>
      <c r="P14" s="18"/>
      <c r="Q14" s="16">
        <v>48.2</v>
      </c>
      <c r="R14" s="18"/>
      <c r="S14" s="16">
        <v>58.9</v>
      </c>
      <c r="T14" s="18"/>
      <c r="U14" s="16">
        <v>39.9</v>
      </c>
      <c r="V14" s="18"/>
      <c r="W14" s="16">
        <v>3.5</v>
      </c>
      <c r="X14" s="18"/>
      <c r="Y14" s="16">
        <v>0</v>
      </c>
      <c r="Z14" s="18"/>
      <c r="AA14" s="16">
        <v>37.6</v>
      </c>
      <c r="AB14" s="18"/>
      <c r="AC14" s="16">
        <v>68.099999999999994</v>
      </c>
      <c r="AD14" s="18"/>
      <c r="AE14" s="16">
        <v>27.8</v>
      </c>
      <c r="AF14" s="18"/>
      <c r="AG14" s="16">
        <v>3.1</v>
      </c>
      <c r="AH14" s="17"/>
      <c r="AI14" s="16">
        <v>0</v>
      </c>
      <c r="AJ14" s="585"/>
      <c r="AK14" s="2"/>
      <c r="AL14" s="1399"/>
      <c r="AM14" s="110"/>
      <c r="AN14" s="110"/>
      <c r="AO14" s="110"/>
      <c r="AP14" s="110"/>
      <c r="AQ14" s="110"/>
      <c r="AR14" s="110"/>
      <c r="AS14" s="110"/>
      <c r="AT14" s="110"/>
      <c r="AU14" s="110"/>
      <c r="AV14" s="110"/>
      <c r="AW14" s="110"/>
      <c r="AX14" s="110"/>
      <c r="AY14" s="110"/>
      <c r="AZ14" s="110"/>
      <c r="BA14" s="110"/>
      <c r="BB14" s="110"/>
      <c r="BC14" s="110"/>
      <c r="BD14" s="110"/>
      <c r="BE14" s="110"/>
      <c r="BF14" s="2"/>
      <c r="BG14" s="2"/>
      <c r="BH14" s="2"/>
      <c r="BI14" s="2"/>
      <c r="BJ14" s="2"/>
      <c r="BK14" s="2"/>
      <c r="BL14" s="2"/>
      <c r="BM14" s="2"/>
      <c r="BN14" s="2"/>
      <c r="BO14" s="2"/>
      <c r="BP14" s="2"/>
      <c r="BQ14" s="2"/>
    </row>
    <row r="15" spans="1:69" ht="18.75" customHeight="1" x14ac:dyDescent="0.15">
      <c r="A15" s="1470"/>
      <c r="B15" s="24"/>
      <c r="C15" s="23" t="s">
        <v>630</v>
      </c>
      <c r="D15" s="22"/>
      <c r="E15" s="294">
        <v>451</v>
      </c>
      <c r="F15" s="437"/>
      <c r="G15" s="16">
        <v>68.5</v>
      </c>
      <c r="H15" s="18"/>
      <c r="I15" s="16">
        <v>42.1</v>
      </c>
      <c r="J15" s="18"/>
      <c r="K15" s="16">
        <v>35</v>
      </c>
      <c r="L15" s="18"/>
      <c r="M15" s="16">
        <v>1.6</v>
      </c>
      <c r="N15" s="18"/>
      <c r="O15" s="16">
        <v>0</v>
      </c>
      <c r="P15" s="18"/>
      <c r="Q15" s="16">
        <v>49.9</v>
      </c>
      <c r="R15" s="18"/>
      <c r="S15" s="16">
        <v>63.6</v>
      </c>
      <c r="T15" s="18"/>
      <c r="U15" s="16">
        <v>30.6</v>
      </c>
      <c r="V15" s="18"/>
      <c r="W15" s="16">
        <v>1.1000000000000001</v>
      </c>
      <c r="X15" s="18"/>
      <c r="Y15" s="16">
        <v>0</v>
      </c>
      <c r="Z15" s="18"/>
      <c r="AA15" s="16">
        <v>37.700000000000003</v>
      </c>
      <c r="AB15" s="18"/>
      <c r="AC15" s="16">
        <v>72.5</v>
      </c>
      <c r="AD15" s="18"/>
      <c r="AE15" s="16">
        <v>21.5</v>
      </c>
      <c r="AF15" s="18"/>
      <c r="AG15" s="16">
        <v>1.3</v>
      </c>
      <c r="AH15" s="17"/>
      <c r="AI15" s="16">
        <v>0</v>
      </c>
      <c r="AJ15" s="585"/>
      <c r="AK15" s="2"/>
      <c r="AL15" s="1399"/>
      <c r="AM15" s="110"/>
      <c r="AN15" s="110"/>
      <c r="AO15" s="110"/>
      <c r="AP15" s="110"/>
      <c r="AQ15" s="110"/>
      <c r="AR15" s="110"/>
      <c r="AS15" s="110"/>
      <c r="AT15" s="110"/>
      <c r="AU15" s="110"/>
      <c r="AV15" s="110"/>
      <c r="AW15" s="110"/>
      <c r="AX15" s="110"/>
      <c r="AY15" s="110"/>
      <c r="AZ15" s="110"/>
      <c r="BA15" s="110"/>
      <c r="BB15" s="110"/>
      <c r="BC15" s="110"/>
      <c r="BD15" s="110"/>
      <c r="BE15" s="110"/>
      <c r="BF15" s="2"/>
      <c r="BG15" s="2"/>
      <c r="BH15" s="2"/>
      <c r="BI15" s="2"/>
      <c r="BJ15" s="2"/>
      <c r="BK15" s="2"/>
      <c r="BL15" s="2"/>
      <c r="BM15" s="2"/>
      <c r="BN15" s="2"/>
      <c r="BO15" s="2"/>
      <c r="BP15" s="2"/>
      <c r="BQ15" s="2"/>
    </row>
    <row r="16" spans="1:69" ht="18.75" customHeight="1" x14ac:dyDescent="0.15">
      <c r="A16" s="1469" t="s">
        <v>32</v>
      </c>
      <c r="B16" s="34"/>
      <c r="C16" s="51" t="s">
        <v>31</v>
      </c>
      <c r="D16" s="32"/>
      <c r="E16" s="297">
        <v>18</v>
      </c>
      <c r="F16" s="440"/>
      <c r="G16" s="26">
        <v>61.1</v>
      </c>
      <c r="H16" s="28"/>
      <c r="I16" s="26">
        <v>38.9</v>
      </c>
      <c r="J16" s="28"/>
      <c r="K16" s="26">
        <v>44.4</v>
      </c>
      <c r="L16" s="28"/>
      <c r="M16" s="26">
        <v>5.6</v>
      </c>
      <c r="N16" s="28"/>
      <c r="O16" s="26">
        <v>0</v>
      </c>
      <c r="P16" s="28"/>
      <c r="Q16" s="26">
        <v>50</v>
      </c>
      <c r="R16" s="28"/>
      <c r="S16" s="26">
        <v>44.4</v>
      </c>
      <c r="T16" s="28"/>
      <c r="U16" s="26">
        <v>38.9</v>
      </c>
      <c r="V16" s="28"/>
      <c r="W16" s="26">
        <v>5.6</v>
      </c>
      <c r="X16" s="28"/>
      <c r="Y16" s="26">
        <v>0</v>
      </c>
      <c r="Z16" s="28"/>
      <c r="AA16" s="26">
        <v>55.6</v>
      </c>
      <c r="AB16" s="28"/>
      <c r="AC16" s="26">
        <v>44.4</v>
      </c>
      <c r="AD16" s="28"/>
      <c r="AE16" s="26">
        <v>33.299999999999997</v>
      </c>
      <c r="AF16" s="28"/>
      <c r="AG16" s="26">
        <v>5.6</v>
      </c>
      <c r="AH16" s="27"/>
      <c r="AI16" s="26">
        <v>0</v>
      </c>
      <c r="AJ16" s="587"/>
      <c r="AK16" s="2"/>
      <c r="AL16" s="1399"/>
      <c r="AM16" s="110"/>
      <c r="AN16" s="110"/>
      <c r="AO16" s="110"/>
      <c r="AP16" s="110"/>
      <c r="AQ16" s="110"/>
      <c r="AR16" s="110"/>
      <c r="AS16" s="110"/>
      <c r="AT16" s="110"/>
      <c r="AU16" s="110"/>
      <c r="AV16" s="110"/>
      <c r="AW16" s="110"/>
      <c r="AX16" s="110"/>
      <c r="AY16" s="110"/>
      <c r="AZ16" s="110"/>
      <c r="BA16" s="110"/>
      <c r="BB16" s="110"/>
      <c r="BC16" s="110"/>
      <c r="BD16" s="110"/>
      <c r="BE16" s="110"/>
      <c r="BF16" s="2"/>
      <c r="BG16" s="2"/>
      <c r="BH16" s="2"/>
      <c r="BI16" s="2"/>
      <c r="BJ16" s="2"/>
      <c r="BK16" s="2"/>
      <c r="BL16" s="2"/>
      <c r="BM16" s="2"/>
      <c r="BN16" s="2"/>
      <c r="BO16" s="2"/>
      <c r="BP16" s="2"/>
      <c r="BQ16" s="2"/>
    </row>
    <row r="17" spans="1:69" ht="18.75" customHeight="1" x14ac:dyDescent="0.15">
      <c r="A17" s="1470"/>
      <c r="B17" s="24"/>
      <c r="C17" s="49" t="s">
        <v>30</v>
      </c>
      <c r="D17" s="22"/>
      <c r="E17" s="294">
        <v>71</v>
      </c>
      <c r="F17" s="437"/>
      <c r="G17" s="16">
        <v>67.599999999999994</v>
      </c>
      <c r="H17" s="18"/>
      <c r="I17" s="16">
        <v>36.6</v>
      </c>
      <c r="J17" s="18"/>
      <c r="K17" s="16">
        <v>42.3</v>
      </c>
      <c r="L17" s="18"/>
      <c r="M17" s="16">
        <v>2.8</v>
      </c>
      <c r="N17" s="18"/>
      <c r="O17" s="16">
        <v>0</v>
      </c>
      <c r="P17" s="18"/>
      <c r="Q17" s="16">
        <v>59.2</v>
      </c>
      <c r="R17" s="18"/>
      <c r="S17" s="16">
        <v>53.5</v>
      </c>
      <c r="T17" s="18"/>
      <c r="U17" s="16">
        <v>32.4</v>
      </c>
      <c r="V17" s="18"/>
      <c r="W17" s="16">
        <v>2.8</v>
      </c>
      <c r="X17" s="18"/>
      <c r="Y17" s="16">
        <v>0</v>
      </c>
      <c r="Z17" s="18"/>
      <c r="AA17" s="16">
        <v>53.5</v>
      </c>
      <c r="AB17" s="18"/>
      <c r="AC17" s="16">
        <v>60.6</v>
      </c>
      <c r="AD17" s="18"/>
      <c r="AE17" s="16">
        <v>21.1</v>
      </c>
      <c r="AF17" s="18"/>
      <c r="AG17" s="16">
        <v>2.8</v>
      </c>
      <c r="AH17" s="17"/>
      <c r="AI17" s="16">
        <v>0</v>
      </c>
      <c r="AJ17" s="585"/>
      <c r="AK17" s="2"/>
      <c r="AL17" s="1399"/>
      <c r="AM17" s="110"/>
      <c r="AN17" s="110"/>
      <c r="AO17" s="110"/>
      <c r="AP17" s="110"/>
      <c r="AQ17" s="110"/>
      <c r="AR17" s="110"/>
      <c r="AS17" s="110"/>
      <c r="AT17" s="110"/>
      <c r="AU17" s="110"/>
      <c r="AV17" s="110"/>
      <c r="AW17" s="110"/>
      <c r="AX17" s="110"/>
      <c r="AY17" s="110"/>
      <c r="AZ17" s="110"/>
      <c r="BA17" s="110"/>
      <c r="BB17" s="110"/>
      <c r="BC17" s="110"/>
      <c r="BD17" s="110"/>
      <c r="BE17" s="110"/>
      <c r="BF17" s="2"/>
      <c r="BG17" s="2"/>
      <c r="BH17" s="2"/>
      <c r="BI17" s="2"/>
      <c r="BJ17" s="2"/>
      <c r="BK17" s="2"/>
      <c r="BL17" s="2"/>
      <c r="BM17" s="2"/>
      <c r="BN17" s="2"/>
      <c r="BO17" s="2"/>
      <c r="BP17" s="2"/>
      <c r="BQ17" s="2"/>
    </row>
    <row r="18" spans="1:69" ht="18.75" customHeight="1" x14ac:dyDescent="0.15">
      <c r="A18" s="1470"/>
      <c r="B18" s="24"/>
      <c r="C18" s="49" t="s">
        <v>29</v>
      </c>
      <c r="D18" s="22"/>
      <c r="E18" s="294">
        <v>275</v>
      </c>
      <c r="F18" s="437"/>
      <c r="G18" s="16">
        <v>61.1</v>
      </c>
      <c r="H18" s="18"/>
      <c r="I18" s="16">
        <v>38.200000000000003</v>
      </c>
      <c r="J18" s="18"/>
      <c r="K18" s="16">
        <v>44.7</v>
      </c>
      <c r="L18" s="18"/>
      <c r="M18" s="16">
        <v>4</v>
      </c>
      <c r="N18" s="18"/>
      <c r="O18" s="16">
        <v>0</v>
      </c>
      <c r="P18" s="18"/>
      <c r="Q18" s="16">
        <v>46.5</v>
      </c>
      <c r="R18" s="18"/>
      <c r="S18" s="16">
        <v>56.7</v>
      </c>
      <c r="T18" s="18"/>
      <c r="U18" s="16">
        <v>41.1</v>
      </c>
      <c r="V18" s="18"/>
      <c r="W18" s="16">
        <v>4.4000000000000004</v>
      </c>
      <c r="X18" s="18"/>
      <c r="Y18" s="16">
        <v>0</v>
      </c>
      <c r="Z18" s="18"/>
      <c r="AA18" s="16">
        <v>34.9</v>
      </c>
      <c r="AB18" s="18"/>
      <c r="AC18" s="16">
        <v>69.8</v>
      </c>
      <c r="AD18" s="18"/>
      <c r="AE18" s="16">
        <v>29.1</v>
      </c>
      <c r="AF18" s="18"/>
      <c r="AG18" s="16">
        <v>4</v>
      </c>
      <c r="AH18" s="17"/>
      <c r="AI18" s="16">
        <v>0</v>
      </c>
      <c r="AJ18" s="585"/>
      <c r="AK18" s="2"/>
      <c r="AL18" s="1399"/>
      <c r="AM18" s="110"/>
      <c r="AN18" s="110"/>
      <c r="AO18" s="110"/>
      <c r="AP18" s="110"/>
      <c r="AQ18" s="110"/>
      <c r="AR18" s="110"/>
      <c r="AS18" s="110"/>
      <c r="AT18" s="110"/>
      <c r="AU18" s="110"/>
      <c r="AV18" s="110"/>
      <c r="AW18" s="110"/>
      <c r="AX18" s="110"/>
      <c r="AY18" s="110"/>
      <c r="AZ18" s="110"/>
      <c r="BA18" s="110"/>
      <c r="BB18" s="110"/>
      <c r="BC18" s="110"/>
      <c r="BD18" s="110"/>
      <c r="BE18" s="110"/>
      <c r="BF18" s="2"/>
      <c r="BG18" s="2"/>
      <c r="BH18" s="2"/>
      <c r="BI18" s="2"/>
      <c r="BJ18" s="2"/>
      <c r="BK18" s="2"/>
      <c r="BL18" s="2"/>
      <c r="BM18" s="2"/>
      <c r="BN18" s="2"/>
      <c r="BO18" s="2"/>
      <c r="BP18" s="2"/>
      <c r="BQ18" s="2"/>
    </row>
    <row r="19" spans="1:69" ht="18.75" customHeight="1" x14ac:dyDescent="0.15">
      <c r="A19" s="1470"/>
      <c r="B19" s="24"/>
      <c r="C19" s="49" t="s">
        <v>28</v>
      </c>
      <c r="D19" s="22"/>
      <c r="E19" s="294">
        <v>95</v>
      </c>
      <c r="F19" s="437"/>
      <c r="G19" s="16">
        <v>61.1</v>
      </c>
      <c r="H19" s="18"/>
      <c r="I19" s="16">
        <v>42.1</v>
      </c>
      <c r="J19" s="18"/>
      <c r="K19" s="16">
        <v>43.2</v>
      </c>
      <c r="L19" s="18"/>
      <c r="M19" s="16">
        <v>5.3</v>
      </c>
      <c r="N19" s="18"/>
      <c r="O19" s="16">
        <v>0</v>
      </c>
      <c r="P19" s="18"/>
      <c r="Q19" s="16">
        <v>49.5</v>
      </c>
      <c r="R19" s="18"/>
      <c r="S19" s="16">
        <v>52.6</v>
      </c>
      <c r="T19" s="18"/>
      <c r="U19" s="16">
        <v>41.1</v>
      </c>
      <c r="V19" s="18"/>
      <c r="W19" s="16">
        <v>7.4</v>
      </c>
      <c r="X19" s="18"/>
      <c r="Y19" s="16">
        <v>0</v>
      </c>
      <c r="Z19" s="18"/>
      <c r="AA19" s="16">
        <v>42.1</v>
      </c>
      <c r="AB19" s="18"/>
      <c r="AC19" s="16">
        <v>63.2</v>
      </c>
      <c r="AD19" s="18"/>
      <c r="AE19" s="16">
        <v>30.5</v>
      </c>
      <c r="AF19" s="18"/>
      <c r="AG19" s="16">
        <v>8.4</v>
      </c>
      <c r="AH19" s="17"/>
      <c r="AI19" s="16">
        <v>0</v>
      </c>
      <c r="AJ19" s="585"/>
      <c r="AK19" s="2"/>
      <c r="AL19" s="1399"/>
      <c r="AM19" s="110"/>
      <c r="AN19" s="110"/>
      <c r="AO19" s="110"/>
      <c r="AP19" s="110"/>
      <c r="AQ19" s="110"/>
      <c r="AR19" s="110"/>
      <c r="AS19" s="110"/>
      <c r="AT19" s="110"/>
      <c r="AU19" s="110"/>
      <c r="AV19" s="110"/>
      <c r="AW19" s="110"/>
      <c r="AX19" s="110"/>
      <c r="AY19" s="110"/>
      <c r="AZ19" s="110"/>
      <c r="BA19" s="110"/>
      <c r="BB19" s="110"/>
      <c r="BC19" s="110"/>
      <c r="BD19" s="110"/>
      <c r="BE19" s="110"/>
      <c r="BF19" s="2"/>
      <c r="BG19" s="2"/>
      <c r="BH19" s="2"/>
      <c r="BI19" s="2"/>
      <c r="BJ19" s="2"/>
      <c r="BK19" s="2"/>
      <c r="BL19" s="2"/>
      <c r="BM19" s="2"/>
      <c r="BN19" s="2"/>
      <c r="BO19" s="2"/>
      <c r="BP19" s="2"/>
      <c r="BQ19" s="2"/>
    </row>
    <row r="20" spans="1:69" ht="18.75" customHeight="1" x14ac:dyDescent="0.15">
      <c r="A20" s="1470"/>
      <c r="B20" s="24"/>
      <c r="C20" s="49" t="s">
        <v>27</v>
      </c>
      <c r="D20" s="22"/>
      <c r="E20" s="294">
        <v>180</v>
      </c>
      <c r="F20" s="437"/>
      <c r="G20" s="16">
        <v>63.9</v>
      </c>
      <c r="H20" s="18"/>
      <c r="I20" s="16">
        <v>38.299999999999997</v>
      </c>
      <c r="J20" s="18"/>
      <c r="K20" s="16">
        <v>36.1</v>
      </c>
      <c r="L20" s="18"/>
      <c r="M20" s="16">
        <v>5</v>
      </c>
      <c r="N20" s="18"/>
      <c r="O20" s="16">
        <v>0</v>
      </c>
      <c r="P20" s="18"/>
      <c r="Q20" s="16">
        <v>52.8</v>
      </c>
      <c r="R20" s="18"/>
      <c r="S20" s="16">
        <v>56.7</v>
      </c>
      <c r="T20" s="18"/>
      <c r="U20" s="16">
        <v>33.299999999999997</v>
      </c>
      <c r="V20" s="18"/>
      <c r="W20" s="16">
        <v>4.4000000000000004</v>
      </c>
      <c r="X20" s="18"/>
      <c r="Y20" s="16">
        <v>0</v>
      </c>
      <c r="Z20" s="18"/>
      <c r="AA20" s="16">
        <v>40</v>
      </c>
      <c r="AB20" s="18"/>
      <c r="AC20" s="16">
        <v>66.7</v>
      </c>
      <c r="AD20" s="18"/>
      <c r="AE20" s="16">
        <v>23.9</v>
      </c>
      <c r="AF20" s="18"/>
      <c r="AG20" s="16">
        <v>4.4000000000000004</v>
      </c>
      <c r="AH20" s="17"/>
      <c r="AI20" s="16">
        <v>0</v>
      </c>
      <c r="AJ20" s="585"/>
      <c r="AK20" s="2"/>
      <c r="AL20" s="1399"/>
      <c r="AM20" s="110"/>
      <c r="AN20" s="110"/>
      <c r="AO20" s="110"/>
      <c r="AP20" s="110"/>
      <c r="AQ20" s="110"/>
      <c r="AR20" s="110"/>
      <c r="AS20" s="110"/>
      <c r="AT20" s="110"/>
      <c r="AU20" s="110"/>
      <c r="AV20" s="110"/>
      <c r="AW20" s="110"/>
      <c r="AX20" s="110"/>
      <c r="AY20" s="110"/>
      <c r="AZ20" s="110"/>
      <c r="BA20" s="110"/>
      <c r="BB20" s="110"/>
      <c r="BC20" s="110"/>
      <c r="BD20" s="110"/>
      <c r="BE20" s="110"/>
      <c r="BF20" s="2"/>
      <c r="BG20" s="2"/>
      <c r="BH20" s="2"/>
      <c r="BI20" s="2"/>
      <c r="BJ20" s="2"/>
      <c r="BK20" s="2"/>
      <c r="BL20" s="2"/>
      <c r="BM20" s="2"/>
      <c r="BN20" s="2"/>
      <c r="BO20" s="2"/>
      <c r="BP20" s="2"/>
      <c r="BQ20" s="2"/>
    </row>
    <row r="21" spans="1:69" ht="18.75" customHeight="1" x14ac:dyDescent="0.15">
      <c r="A21" s="1470"/>
      <c r="B21" s="24"/>
      <c r="C21" s="50" t="s">
        <v>26</v>
      </c>
      <c r="D21" s="22"/>
      <c r="E21" s="294">
        <v>95</v>
      </c>
      <c r="F21" s="437"/>
      <c r="G21" s="16">
        <v>71.599999999999994</v>
      </c>
      <c r="H21" s="18"/>
      <c r="I21" s="16">
        <v>23.2</v>
      </c>
      <c r="J21" s="18"/>
      <c r="K21" s="16">
        <v>42.1</v>
      </c>
      <c r="L21" s="18"/>
      <c r="M21" s="16">
        <v>2.1</v>
      </c>
      <c r="N21" s="18"/>
      <c r="O21" s="16">
        <v>0</v>
      </c>
      <c r="P21" s="18"/>
      <c r="Q21" s="16">
        <v>65.3</v>
      </c>
      <c r="R21" s="18"/>
      <c r="S21" s="16">
        <v>37.9</v>
      </c>
      <c r="T21" s="18"/>
      <c r="U21" s="16">
        <v>44.2</v>
      </c>
      <c r="V21" s="18"/>
      <c r="W21" s="16">
        <v>1.1000000000000001</v>
      </c>
      <c r="X21" s="18"/>
      <c r="Y21" s="16">
        <v>0</v>
      </c>
      <c r="Z21" s="18"/>
      <c r="AA21" s="16">
        <v>58.9</v>
      </c>
      <c r="AB21" s="18"/>
      <c r="AC21" s="16">
        <v>50.5</v>
      </c>
      <c r="AD21" s="18"/>
      <c r="AE21" s="16">
        <v>29.5</v>
      </c>
      <c r="AF21" s="18"/>
      <c r="AG21" s="16">
        <v>1.1000000000000001</v>
      </c>
      <c r="AH21" s="17"/>
      <c r="AI21" s="16">
        <v>0</v>
      </c>
      <c r="AJ21" s="585"/>
      <c r="AK21" s="2"/>
      <c r="AL21" s="1399"/>
      <c r="AM21" s="110"/>
      <c r="AN21" s="110"/>
      <c r="AO21" s="110"/>
      <c r="AP21" s="110"/>
      <c r="AQ21" s="110"/>
      <c r="AR21" s="110"/>
      <c r="AS21" s="110"/>
      <c r="AT21" s="110"/>
      <c r="AU21" s="110"/>
      <c r="AV21" s="110"/>
      <c r="AW21" s="110"/>
      <c r="AX21" s="110"/>
      <c r="AY21" s="110"/>
      <c r="AZ21" s="110"/>
      <c r="BA21" s="110"/>
      <c r="BB21" s="110"/>
      <c r="BC21" s="110"/>
      <c r="BD21" s="110"/>
      <c r="BE21" s="110"/>
      <c r="BF21" s="2"/>
      <c r="BG21" s="2"/>
      <c r="BH21" s="2"/>
      <c r="BI21" s="2"/>
      <c r="BJ21" s="2"/>
      <c r="BK21" s="2"/>
      <c r="BL21" s="2"/>
      <c r="BM21" s="2"/>
      <c r="BN21" s="2"/>
      <c r="BO21" s="2"/>
      <c r="BP21" s="2"/>
      <c r="BQ21" s="2"/>
    </row>
    <row r="22" spans="1:69" ht="18.75" customHeight="1" x14ac:dyDescent="0.15">
      <c r="A22" s="1470"/>
      <c r="B22" s="24"/>
      <c r="C22" s="49" t="s">
        <v>25</v>
      </c>
      <c r="D22" s="22"/>
      <c r="E22" s="294">
        <v>161</v>
      </c>
      <c r="F22" s="437"/>
      <c r="G22" s="16">
        <v>67.099999999999994</v>
      </c>
      <c r="H22" s="18"/>
      <c r="I22" s="16">
        <v>32.299999999999997</v>
      </c>
      <c r="J22" s="18"/>
      <c r="K22" s="16">
        <v>47.2</v>
      </c>
      <c r="L22" s="18"/>
      <c r="M22" s="16">
        <v>3.7</v>
      </c>
      <c r="N22" s="18"/>
      <c r="O22" s="16">
        <v>0</v>
      </c>
      <c r="P22" s="18"/>
      <c r="Q22" s="16">
        <v>51.6</v>
      </c>
      <c r="R22" s="18"/>
      <c r="S22" s="16">
        <v>52.2</v>
      </c>
      <c r="T22" s="18"/>
      <c r="U22" s="16">
        <v>41.6</v>
      </c>
      <c r="V22" s="18"/>
      <c r="W22" s="16">
        <v>4.3</v>
      </c>
      <c r="X22" s="18"/>
      <c r="Y22" s="16">
        <v>0</v>
      </c>
      <c r="Z22" s="18"/>
      <c r="AA22" s="16">
        <v>38.5</v>
      </c>
      <c r="AB22" s="18"/>
      <c r="AC22" s="16">
        <v>64.599999999999994</v>
      </c>
      <c r="AD22" s="18"/>
      <c r="AE22" s="16">
        <v>28.6</v>
      </c>
      <c r="AF22" s="18"/>
      <c r="AG22" s="16">
        <v>4.3</v>
      </c>
      <c r="AH22" s="17"/>
      <c r="AI22" s="16">
        <v>0</v>
      </c>
      <c r="AJ22" s="585"/>
      <c r="AK22" s="2"/>
      <c r="AL22" s="1399"/>
      <c r="AM22" s="110"/>
      <c r="AN22" s="110"/>
      <c r="AO22" s="110"/>
      <c r="AP22" s="110"/>
      <c r="AQ22" s="110"/>
      <c r="AR22" s="110"/>
      <c r="AS22" s="110"/>
      <c r="AT22" s="110"/>
      <c r="AU22" s="110"/>
      <c r="AV22" s="110"/>
      <c r="AW22" s="110"/>
      <c r="AX22" s="110"/>
      <c r="AY22" s="110"/>
      <c r="AZ22" s="110"/>
      <c r="BA22" s="110"/>
      <c r="BB22" s="110"/>
      <c r="BC22" s="110"/>
      <c r="BD22" s="110"/>
      <c r="BE22" s="110"/>
      <c r="BF22" s="2"/>
      <c r="BG22" s="2"/>
      <c r="BH22" s="2"/>
      <c r="BI22" s="2"/>
      <c r="BJ22" s="2"/>
      <c r="BK22" s="2"/>
      <c r="BL22" s="2"/>
      <c r="BM22" s="2"/>
      <c r="BN22" s="2"/>
      <c r="BO22" s="2"/>
      <c r="BP22" s="2"/>
      <c r="BQ22" s="2"/>
    </row>
    <row r="23" spans="1:69" ht="18.75" customHeight="1" x14ac:dyDescent="0.15">
      <c r="A23" s="1470"/>
      <c r="B23" s="24"/>
      <c r="C23" s="50" t="s">
        <v>24</v>
      </c>
      <c r="D23" s="22"/>
      <c r="E23" s="294">
        <v>155</v>
      </c>
      <c r="F23" s="437"/>
      <c r="G23" s="16">
        <v>60.6</v>
      </c>
      <c r="H23" s="18"/>
      <c r="I23" s="16">
        <v>46.5</v>
      </c>
      <c r="J23" s="18"/>
      <c r="K23" s="16">
        <v>41.3</v>
      </c>
      <c r="L23" s="18"/>
      <c r="M23" s="16">
        <v>2.6</v>
      </c>
      <c r="N23" s="18"/>
      <c r="O23" s="16">
        <v>0</v>
      </c>
      <c r="P23" s="18"/>
      <c r="Q23" s="16">
        <v>45.2</v>
      </c>
      <c r="R23" s="18"/>
      <c r="S23" s="16">
        <v>69.7</v>
      </c>
      <c r="T23" s="18"/>
      <c r="U23" s="16">
        <v>37.4</v>
      </c>
      <c r="V23" s="18"/>
      <c r="W23" s="16">
        <v>2.6</v>
      </c>
      <c r="X23" s="18"/>
      <c r="Y23" s="16">
        <v>0</v>
      </c>
      <c r="Z23" s="18"/>
      <c r="AA23" s="16">
        <v>31</v>
      </c>
      <c r="AB23" s="18"/>
      <c r="AC23" s="16">
        <v>80.599999999999994</v>
      </c>
      <c r="AD23" s="18"/>
      <c r="AE23" s="16">
        <v>27.1</v>
      </c>
      <c r="AF23" s="18"/>
      <c r="AG23" s="16">
        <v>2.6</v>
      </c>
      <c r="AH23" s="17"/>
      <c r="AI23" s="16">
        <v>0</v>
      </c>
      <c r="AJ23" s="585"/>
      <c r="AK23" s="2"/>
      <c r="AL23" s="1399"/>
      <c r="AM23" s="110"/>
      <c r="AN23" s="110"/>
      <c r="AO23" s="110"/>
      <c r="AP23" s="110"/>
      <c r="AQ23" s="110"/>
      <c r="AR23" s="110"/>
      <c r="AS23" s="110"/>
      <c r="AT23" s="110"/>
      <c r="AU23" s="110"/>
      <c r="AV23" s="110"/>
      <c r="AW23" s="110"/>
      <c r="AX23" s="110"/>
      <c r="AY23" s="110"/>
      <c r="AZ23" s="110"/>
      <c r="BA23" s="110"/>
      <c r="BB23" s="110"/>
      <c r="BC23" s="110"/>
      <c r="BD23" s="110"/>
      <c r="BE23" s="110"/>
      <c r="BF23" s="2"/>
      <c r="BG23" s="2"/>
      <c r="BH23" s="2"/>
      <c r="BI23" s="2"/>
      <c r="BJ23" s="2"/>
      <c r="BK23" s="2"/>
      <c r="BL23" s="2"/>
      <c r="BM23" s="2"/>
      <c r="BN23" s="2"/>
      <c r="BO23" s="2"/>
      <c r="BP23" s="2"/>
      <c r="BQ23" s="2"/>
    </row>
    <row r="24" spans="1:69" ht="18.75" customHeight="1" x14ac:dyDescent="0.15">
      <c r="A24" s="1470"/>
      <c r="B24" s="24"/>
      <c r="C24" s="49" t="s">
        <v>23</v>
      </c>
      <c r="D24" s="22"/>
      <c r="E24" s="294">
        <v>675</v>
      </c>
      <c r="F24" s="437"/>
      <c r="G24" s="16">
        <v>62.1</v>
      </c>
      <c r="H24" s="18"/>
      <c r="I24" s="16">
        <v>38.4</v>
      </c>
      <c r="J24" s="18"/>
      <c r="K24" s="16">
        <v>48.3</v>
      </c>
      <c r="L24" s="18"/>
      <c r="M24" s="16">
        <v>3.7</v>
      </c>
      <c r="N24" s="18"/>
      <c r="O24" s="16">
        <v>0</v>
      </c>
      <c r="P24" s="18"/>
      <c r="Q24" s="16">
        <v>45.8</v>
      </c>
      <c r="R24" s="18"/>
      <c r="S24" s="16">
        <v>59.6</v>
      </c>
      <c r="T24" s="18"/>
      <c r="U24" s="16">
        <v>43</v>
      </c>
      <c r="V24" s="18"/>
      <c r="W24" s="16">
        <v>3.7</v>
      </c>
      <c r="X24" s="18"/>
      <c r="Y24" s="16">
        <v>0</v>
      </c>
      <c r="Z24" s="18"/>
      <c r="AA24" s="16">
        <v>39.6</v>
      </c>
      <c r="AB24" s="18"/>
      <c r="AC24" s="16">
        <v>68.3</v>
      </c>
      <c r="AD24" s="18"/>
      <c r="AE24" s="16">
        <v>28.4</v>
      </c>
      <c r="AF24" s="18"/>
      <c r="AG24" s="16">
        <v>3.9</v>
      </c>
      <c r="AH24" s="17"/>
      <c r="AI24" s="16">
        <v>0</v>
      </c>
      <c r="AJ24" s="585"/>
      <c r="AK24" s="2"/>
      <c r="AL24" s="1399"/>
      <c r="AM24" s="110"/>
      <c r="AN24" s="110"/>
      <c r="AO24" s="110"/>
      <c r="AP24" s="110"/>
      <c r="AQ24" s="110"/>
      <c r="AR24" s="110"/>
      <c r="AS24" s="110"/>
      <c r="AT24" s="110"/>
      <c r="AU24" s="110"/>
      <c r="AV24" s="110"/>
      <c r="AW24" s="110"/>
      <c r="AX24" s="110"/>
      <c r="AY24" s="110"/>
      <c r="AZ24" s="110"/>
      <c r="BA24" s="110"/>
      <c r="BB24" s="110"/>
      <c r="BC24" s="110"/>
      <c r="BD24" s="110"/>
      <c r="BE24" s="110"/>
      <c r="BF24" s="2"/>
      <c r="BG24" s="2"/>
      <c r="BH24" s="2"/>
      <c r="BI24" s="2"/>
      <c r="BJ24" s="2"/>
      <c r="BK24" s="2"/>
      <c r="BL24" s="2"/>
      <c r="BM24" s="2"/>
      <c r="BN24" s="2"/>
      <c r="BO24" s="2"/>
      <c r="BP24" s="2"/>
      <c r="BQ24" s="2"/>
    </row>
    <row r="25" spans="1:69" ht="18.75" customHeight="1" x14ac:dyDescent="0.15">
      <c r="A25" s="1477"/>
      <c r="B25" s="43"/>
      <c r="C25" s="48" t="s">
        <v>22</v>
      </c>
      <c r="D25" s="41"/>
      <c r="E25" s="300">
        <v>0</v>
      </c>
      <c r="F25" s="55"/>
      <c r="G25" s="36">
        <v>0</v>
      </c>
      <c r="H25" s="37"/>
      <c r="I25" s="36">
        <v>0</v>
      </c>
      <c r="J25" s="37"/>
      <c r="K25" s="36">
        <v>0</v>
      </c>
      <c r="L25" s="37"/>
      <c r="M25" s="36">
        <v>0</v>
      </c>
      <c r="N25" s="37"/>
      <c r="O25" s="36">
        <v>0</v>
      </c>
      <c r="P25" s="37"/>
      <c r="Q25" s="36">
        <v>0</v>
      </c>
      <c r="R25" s="37"/>
      <c r="S25" s="36">
        <v>0</v>
      </c>
      <c r="T25" s="37"/>
      <c r="U25" s="36">
        <v>0</v>
      </c>
      <c r="V25" s="37"/>
      <c r="W25" s="36">
        <v>0</v>
      </c>
      <c r="X25" s="37"/>
      <c r="Y25" s="36">
        <v>0</v>
      </c>
      <c r="Z25" s="37"/>
      <c r="AA25" s="36">
        <v>0</v>
      </c>
      <c r="AB25" s="37"/>
      <c r="AC25" s="36">
        <v>0</v>
      </c>
      <c r="AD25" s="37"/>
      <c r="AE25" s="36">
        <v>0</v>
      </c>
      <c r="AF25" s="37"/>
      <c r="AG25" s="36">
        <v>0</v>
      </c>
      <c r="AH25" s="37"/>
      <c r="AI25" s="36">
        <v>0</v>
      </c>
      <c r="AJ25" s="35"/>
      <c r="AK25" s="2"/>
      <c r="AL25" s="1399"/>
      <c r="AM25" s="110"/>
      <c r="AN25" s="110"/>
      <c r="AO25" s="110"/>
      <c r="AP25" s="110"/>
      <c r="AQ25" s="110"/>
      <c r="AR25" s="110"/>
      <c r="AS25" s="110"/>
      <c r="AT25" s="110"/>
      <c r="AU25" s="110"/>
      <c r="AV25" s="110"/>
      <c r="AW25" s="110"/>
      <c r="AX25" s="110"/>
      <c r="AY25" s="110"/>
      <c r="AZ25" s="110"/>
      <c r="BA25" s="110"/>
      <c r="BB25" s="110"/>
      <c r="BC25" s="110"/>
      <c r="BD25" s="110"/>
      <c r="BE25" s="110"/>
      <c r="BF25" s="2"/>
      <c r="BG25" s="2"/>
      <c r="BH25" s="2"/>
      <c r="BI25" s="2"/>
      <c r="BJ25" s="2"/>
      <c r="BK25" s="2"/>
      <c r="BL25" s="2"/>
      <c r="BM25" s="2"/>
      <c r="BN25" s="2"/>
      <c r="BO25" s="2"/>
      <c r="BP25" s="2"/>
      <c r="BQ25" s="2"/>
    </row>
    <row r="26" spans="1:69" ht="18.75" customHeight="1" x14ac:dyDescent="0.15">
      <c r="A26" s="1469" t="s">
        <v>21</v>
      </c>
      <c r="B26" s="34"/>
      <c r="C26" s="33" t="s">
        <v>20</v>
      </c>
      <c r="D26" s="32"/>
      <c r="E26" s="297">
        <v>211</v>
      </c>
      <c r="F26" s="440"/>
      <c r="G26" s="26">
        <v>70.099999999999994</v>
      </c>
      <c r="H26" s="28"/>
      <c r="I26" s="26">
        <v>22.3</v>
      </c>
      <c r="J26" s="28"/>
      <c r="K26" s="26">
        <v>31.3</v>
      </c>
      <c r="L26" s="28"/>
      <c r="M26" s="26">
        <v>9</v>
      </c>
      <c r="N26" s="28"/>
      <c r="O26" s="26">
        <v>0</v>
      </c>
      <c r="P26" s="28"/>
      <c r="Q26" s="26">
        <v>60.2</v>
      </c>
      <c r="R26" s="28"/>
      <c r="S26" s="26">
        <v>32.700000000000003</v>
      </c>
      <c r="T26" s="28"/>
      <c r="U26" s="26">
        <v>29.9</v>
      </c>
      <c r="V26" s="28"/>
      <c r="W26" s="26">
        <v>9</v>
      </c>
      <c r="X26" s="28"/>
      <c r="Y26" s="26">
        <v>0</v>
      </c>
      <c r="Z26" s="28"/>
      <c r="AA26" s="26">
        <v>56.4</v>
      </c>
      <c r="AB26" s="28"/>
      <c r="AC26" s="26">
        <v>38.4</v>
      </c>
      <c r="AD26" s="28"/>
      <c r="AE26" s="26">
        <v>24.6</v>
      </c>
      <c r="AF26" s="28"/>
      <c r="AG26" s="26">
        <v>8.5</v>
      </c>
      <c r="AH26" s="27"/>
      <c r="AI26" s="26">
        <v>0</v>
      </c>
      <c r="AJ26" s="25"/>
      <c r="AK26" s="2"/>
      <c r="AL26" s="1399"/>
      <c r="AM26" s="110"/>
      <c r="AN26" s="110"/>
      <c r="AO26" s="110"/>
      <c r="AP26" s="110"/>
      <c r="AQ26" s="110"/>
      <c r="AR26" s="110"/>
      <c r="AS26" s="110"/>
      <c r="AT26" s="110"/>
      <c r="AU26" s="110"/>
      <c r="AV26" s="110"/>
      <c r="AW26" s="110"/>
      <c r="AX26" s="110"/>
      <c r="AY26" s="110"/>
      <c r="AZ26" s="110"/>
      <c r="BA26" s="110"/>
      <c r="BB26" s="110"/>
      <c r="BC26" s="110"/>
      <c r="BD26" s="110"/>
      <c r="BE26" s="110"/>
      <c r="BF26" s="2"/>
      <c r="BG26" s="2"/>
      <c r="BH26" s="2"/>
      <c r="BI26" s="2"/>
      <c r="BJ26" s="2"/>
      <c r="BK26" s="2"/>
      <c r="BL26" s="2"/>
      <c r="BM26" s="2"/>
      <c r="BN26" s="2"/>
      <c r="BO26" s="2"/>
      <c r="BP26" s="2"/>
      <c r="BQ26" s="2"/>
    </row>
    <row r="27" spans="1:69" ht="18.75" customHeight="1" x14ac:dyDescent="0.15">
      <c r="A27" s="1470"/>
      <c r="B27" s="24"/>
      <c r="C27" s="23" t="s">
        <v>176</v>
      </c>
      <c r="D27" s="22"/>
      <c r="E27" s="294">
        <v>1346</v>
      </c>
      <c r="F27" s="437"/>
      <c r="G27" s="16">
        <v>67.2</v>
      </c>
      <c r="H27" s="18"/>
      <c r="I27" s="16">
        <v>35.1</v>
      </c>
      <c r="J27" s="18"/>
      <c r="K27" s="16">
        <v>41.7</v>
      </c>
      <c r="L27" s="18"/>
      <c r="M27" s="16">
        <v>3</v>
      </c>
      <c r="N27" s="18"/>
      <c r="O27" s="16">
        <v>0</v>
      </c>
      <c r="P27" s="18"/>
      <c r="Q27" s="16">
        <v>51.7</v>
      </c>
      <c r="R27" s="18"/>
      <c r="S27" s="16">
        <v>55.8</v>
      </c>
      <c r="T27" s="18"/>
      <c r="U27" s="16">
        <v>36.9</v>
      </c>
      <c r="V27" s="18"/>
      <c r="W27" s="16">
        <v>2.9</v>
      </c>
      <c r="X27" s="18"/>
      <c r="Y27" s="16">
        <v>0</v>
      </c>
      <c r="Z27" s="18"/>
      <c r="AA27" s="16">
        <v>41.2</v>
      </c>
      <c r="AB27" s="18"/>
      <c r="AC27" s="16">
        <v>65.400000000000006</v>
      </c>
      <c r="AD27" s="18"/>
      <c r="AE27" s="16">
        <v>24.9</v>
      </c>
      <c r="AF27" s="18"/>
      <c r="AG27" s="16">
        <v>3</v>
      </c>
      <c r="AH27" s="17"/>
      <c r="AI27" s="16">
        <v>0</v>
      </c>
      <c r="AJ27" s="15"/>
      <c r="AK27" s="2"/>
      <c r="AL27" s="1399"/>
      <c r="AM27" s="110"/>
      <c r="AN27" s="110"/>
      <c r="AO27" s="110"/>
      <c r="AP27" s="110"/>
      <c r="AQ27" s="110"/>
      <c r="AR27" s="110"/>
      <c r="AS27" s="110"/>
      <c r="AT27" s="110"/>
      <c r="AU27" s="110"/>
      <c r="AV27" s="110"/>
      <c r="AW27" s="110"/>
      <c r="AX27" s="110"/>
      <c r="AY27" s="110"/>
      <c r="AZ27" s="110"/>
      <c r="BA27" s="110"/>
      <c r="BB27" s="110"/>
      <c r="BC27" s="110"/>
      <c r="BD27" s="110"/>
      <c r="BE27" s="110"/>
      <c r="BF27" s="2"/>
      <c r="BG27" s="2"/>
      <c r="BH27" s="2"/>
      <c r="BI27" s="2"/>
      <c r="BJ27" s="2"/>
      <c r="BK27" s="2"/>
      <c r="BL27" s="2"/>
      <c r="BM27" s="2"/>
      <c r="BN27" s="2"/>
      <c r="BO27" s="2"/>
      <c r="BP27" s="2"/>
      <c r="BQ27" s="2"/>
    </row>
    <row r="28" spans="1:69" ht="18.75" customHeight="1" x14ac:dyDescent="0.15">
      <c r="A28" s="1470"/>
      <c r="B28" s="24"/>
      <c r="C28" s="23" t="s">
        <v>175</v>
      </c>
      <c r="D28" s="22"/>
      <c r="E28" s="294">
        <v>659</v>
      </c>
      <c r="F28" s="437"/>
      <c r="G28" s="16">
        <v>62.1</v>
      </c>
      <c r="H28" s="18"/>
      <c r="I28" s="16">
        <v>42</v>
      </c>
      <c r="J28" s="18"/>
      <c r="K28" s="16">
        <v>48</v>
      </c>
      <c r="L28" s="18"/>
      <c r="M28" s="16">
        <v>3.5</v>
      </c>
      <c r="N28" s="18"/>
      <c r="O28" s="16">
        <v>0</v>
      </c>
      <c r="P28" s="18"/>
      <c r="Q28" s="16">
        <v>48.9</v>
      </c>
      <c r="R28" s="18"/>
      <c r="S28" s="16">
        <v>61.2</v>
      </c>
      <c r="T28" s="18"/>
      <c r="U28" s="16">
        <v>41.1</v>
      </c>
      <c r="V28" s="18"/>
      <c r="W28" s="16">
        <v>3.8</v>
      </c>
      <c r="X28" s="18"/>
      <c r="Y28" s="16">
        <v>0</v>
      </c>
      <c r="Z28" s="18"/>
      <c r="AA28" s="16">
        <v>38.4</v>
      </c>
      <c r="AB28" s="18"/>
      <c r="AC28" s="16">
        <v>71.599999999999994</v>
      </c>
      <c r="AD28" s="18"/>
      <c r="AE28" s="16">
        <v>30</v>
      </c>
      <c r="AF28" s="18"/>
      <c r="AG28" s="16">
        <v>3.3</v>
      </c>
      <c r="AH28" s="17"/>
      <c r="AI28" s="16">
        <v>0</v>
      </c>
      <c r="AJ28" s="15"/>
      <c r="AK28" s="2"/>
      <c r="AL28" s="1399"/>
      <c r="AM28" s="110"/>
      <c r="AN28" s="110"/>
      <c r="AO28" s="110"/>
      <c r="AP28" s="110"/>
      <c r="AQ28" s="110"/>
      <c r="AR28" s="110"/>
      <c r="AS28" s="110"/>
      <c r="AT28" s="110"/>
      <c r="AU28" s="110"/>
      <c r="AV28" s="110"/>
      <c r="AW28" s="110"/>
      <c r="AX28" s="110"/>
      <c r="AY28" s="110"/>
      <c r="AZ28" s="110"/>
      <c r="BA28" s="110"/>
      <c r="BB28" s="110"/>
      <c r="BC28" s="110"/>
      <c r="BD28" s="110"/>
      <c r="BE28" s="110"/>
      <c r="BF28" s="2"/>
      <c r="BG28" s="2"/>
      <c r="BH28" s="2"/>
      <c r="BI28" s="2"/>
      <c r="BJ28" s="2"/>
      <c r="BK28" s="2"/>
      <c r="BL28" s="2"/>
      <c r="BM28" s="2"/>
      <c r="BN28" s="2"/>
      <c r="BO28" s="2"/>
      <c r="BP28" s="2"/>
      <c r="BQ28" s="2"/>
    </row>
    <row r="29" spans="1:69" ht="18.75" customHeight="1" x14ac:dyDescent="0.15">
      <c r="A29" s="1470"/>
      <c r="B29" s="24"/>
      <c r="C29" s="23" t="s">
        <v>174</v>
      </c>
      <c r="D29" s="22"/>
      <c r="E29" s="294">
        <v>200</v>
      </c>
      <c r="F29" s="437"/>
      <c r="G29" s="16">
        <v>50.5</v>
      </c>
      <c r="H29" s="18"/>
      <c r="I29" s="16">
        <v>44.5</v>
      </c>
      <c r="J29" s="18"/>
      <c r="K29" s="16">
        <v>53.5</v>
      </c>
      <c r="L29" s="18"/>
      <c r="M29" s="16">
        <v>5</v>
      </c>
      <c r="N29" s="18"/>
      <c r="O29" s="16">
        <v>0</v>
      </c>
      <c r="P29" s="18"/>
      <c r="Q29" s="16">
        <v>39.5</v>
      </c>
      <c r="R29" s="18"/>
      <c r="S29" s="16">
        <v>63.5</v>
      </c>
      <c r="T29" s="18"/>
      <c r="U29" s="16">
        <v>49.5</v>
      </c>
      <c r="V29" s="18"/>
      <c r="W29" s="16">
        <v>3.5</v>
      </c>
      <c r="X29" s="18"/>
      <c r="Y29" s="16">
        <v>0</v>
      </c>
      <c r="Z29" s="18"/>
      <c r="AA29" s="16">
        <v>33</v>
      </c>
      <c r="AB29" s="18"/>
      <c r="AC29" s="16">
        <v>76.5</v>
      </c>
      <c r="AD29" s="18"/>
      <c r="AE29" s="16">
        <v>35</v>
      </c>
      <c r="AF29" s="18"/>
      <c r="AG29" s="16">
        <v>3.5</v>
      </c>
      <c r="AH29" s="17"/>
      <c r="AI29" s="16">
        <v>0</v>
      </c>
      <c r="AJ29" s="15"/>
      <c r="AK29" s="2"/>
      <c r="AL29" s="1399"/>
      <c r="AM29" s="110"/>
      <c r="AN29" s="110"/>
      <c r="AO29" s="110"/>
      <c r="AP29" s="110"/>
      <c r="AQ29" s="110"/>
      <c r="AR29" s="110"/>
      <c r="AS29" s="110"/>
      <c r="AT29" s="110"/>
      <c r="AU29" s="110"/>
      <c r="AV29" s="110"/>
      <c r="AW29" s="110"/>
      <c r="AX29" s="110"/>
      <c r="AY29" s="110"/>
      <c r="AZ29" s="110"/>
      <c r="BA29" s="110"/>
      <c r="BB29" s="110"/>
      <c r="BC29" s="110"/>
      <c r="BD29" s="110"/>
      <c r="BE29" s="110"/>
      <c r="BF29" s="2"/>
      <c r="BG29" s="2"/>
      <c r="BH29" s="2"/>
      <c r="BI29" s="2"/>
      <c r="BJ29" s="2"/>
      <c r="BK29" s="2"/>
      <c r="BL29" s="2"/>
      <c r="BM29" s="2"/>
      <c r="BN29" s="2"/>
      <c r="BO29" s="2"/>
      <c r="BP29" s="2"/>
      <c r="BQ29" s="2"/>
    </row>
    <row r="30" spans="1:69" ht="18.75" customHeight="1" x14ac:dyDescent="0.15">
      <c r="A30" s="1470"/>
      <c r="B30" s="24"/>
      <c r="C30" s="23" t="s">
        <v>173</v>
      </c>
      <c r="D30" s="22"/>
      <c r="E30" s="294">
        <v>51</v>
      </c>
      <c r="F30" s="437"/>
      <c r="G30" s="16">
        <v>60.8</v>
      </c>
      <c r="H30" s="18"/>
      <c r="I30" s="16">
        <v>47.1</v>
      </c>
      <c r="J30" s="18"/>
      <c r="K30" s="16">
        <v>49</v>
      </c>
      <c r="L30" s="18"/>
      <c r="M30" s="16">
        <v>0</v>
      </c>
      <c r="N30" s="18"/>
      <c r="O30" s="16">
        <v>0</v>
      </c>
      <c r="P30" s="18"/>
      <c r="Q30" s="16">
        <v>23.5</v>
      </c>
      <c r="R30" s="18"/>
      <c r="S30" s="16">
        <v>76.5</v>
      </c>
      <c r="T30" s="18"/>
      <c r="U30" s="16">
        <v>47.1</v>
      </c>
      <c r="V30" s="18"/>
      <c r="W30" s="16">
        <v>2</v>
      </c>
      <c r="X30" s="18"/>
      <c r="Y30" s="16">
        <v>0</v>
      </c>
      <c r="Z30" s="18"/>
      <c r="AA30" s="16">
        <v>19.600000000000001</v>
      </c>
      <c r="AB30" s="18"/>
      <c r="AC30" s="16">
        <v>84.3</v>
      </c>
      <c r="AD30" s="18"/>
      <c r="AE30" s="16">
        <v>29.4</v>
      </c>
      <c r="AF30" s="18"/>
      <c r="AG30" s="16">
        <v>2</v>
      </c>
      <c r="AH30" s="17"/>
      <c r="AI30" s="16">
        <v>0</v>
      </c>
      <c r="AJ30" s="15"/>
      <c r="AK30" s="2"/>
      <c r="AL30" s="1399"/>
      <c r="AM30" s="110"/>
      <c r="AN30" s="110"/>
      <c r="AO30" s="110"/>
      <c r="AP30" s="110"/>
      <c r="AQ30" s="110"/>
      <c r="AR30" s="110"/>
      <c r="AS30" s="110"/>
      <c r="AT30" s="110"/>
      <c r="AU30" s="110"/>
      <c r="AV30" s="110"/>
      <c r="AW30" s="110"/>
      <c r="AX30" s="110"/>
      <c r="AY30" s="110"/>
      <c r="AZ30" s="110"/>
      <c r="BA30" s="110"/>
      <c r="BB30" s="110"/>
      <c r="BC30" s="110"/>
      <c r="BD30" s="110"/>
      <c r="BE30" s="110"/>
      <c r="BF30" s="2"/>
      <c r="BG30" s="2"/>
      <c r="BH30" s="2"/>
      <c r="BI30" s="2"/>
      <c r="BJ30" s="2"/>
      <c r="BK30" s="2"/>
      <c r="BL30" s="2"/>
      <c r="BM30" s="2"/>
      <c r="BN30" s="2"/>
      <c r="BO30" s="2"/>
      <c r="BP30" s="2"/>
      <c r="BQ30" s="2"/>
    </row>
    <row r="31" spans="1:69" ht="18.75" customHeight="1" x14ac:dyDescent="0.15">
      <c r="A31" s="1470"/>
      <c r="B31" s="24"/>
      <c r="C31" s="23" t="s">
        <v>172</v>
      </c>
      <c r="D31" s="22"/>
      <c r="E31" s="294">
        <v>13</v>
      </c>
      <c r="F31" s="437"/>
      <c r="G31" s="16">
        <v>53.8</v>
      </c>
      <c r="H31" s="18"/>
      <c r="I31" s="16">
        <v>69.2</v>
      </c>
      <c r="J31" s="18"/>
      <c r="K31" s="16">
        <v>23.1</v>
      </c>
      <c r="L31" s="18"/>
      <c r="M31" s="16">
        <v>0</v>
      </c>
      <c r="N31" s="18"/>
      <c r="O31" s="16">
        <v>0</v>
      </c>
      <c r="P31" s="18"/>
      <c r="Q31" s="16">
        <v>53.8</v>
      </c>
      <c r="R31" s="18"/>
      <c r="S31" s="16">
        <v>76.900000000000006</v>
      </c>
      <c r="T31" s="18"/>
      <c r="U31" s="16">
        <v>23.1</v>
      </c>
      <c r="V31" s="18"/>
      <c r="W31" s="16">
        <v>0</v>
      </c>
      <c r="X31" s="18"/>
      <c r="Y31" s="16">
        <v>0</v>
      </c>
      <c r="Z31" s="18"/>
      <c r="AA31" s="16">
        <v>30.8</v>
      </c>
      <c r="AB31" s="18"/>
      <c r="AC31" s="16">
        <v>84.6</v>
      </c>
      <c r="AD31" s="18"/>
      <c r="AE31" s="16">
        <v>23.1</v>
      </c>
      <c r="AF31" s="18"/>
      <c r="AG31" s="16">
        <v>0</v>
      </c>
      <c r="AH31" s="17"/>
      <c r="AI31" s="16">
        <v>0</v>
      </c>
      <c r="AJ31" s="15"/>
      <c r="AK31" s="2"/>
      <c r="AL31" s="1399"/>
      <c r="AM31" s="110"/>
      <c r="AN31" s="110"/>
      <c r="AO31" s="110"/>
      <c r="AP31" s="110"/>
      <c r="AQ31" s="110"/>
      <c r="AR31" s="110"/>
      <c r="AS31" s="110"/>
      <c r="AT31" s="110"/>
      <c r="AU31" s="110"/>
      <c r="AV31" s="110"/>
      <c r="AW31" s="110"/>
      <c r="AX31" s="110"/>
      <c r="AY31" s="110"/>
      <c r="AZ31" s="110"/>
      <c r="BA31" s="110"/>
      <c r="BB31" s="110"/>
      <c r="BC31" s="110"/>
      <c r="BD31" s="110"/>
      <c r="BE31" s="110"/>
      <c r="BF31" s="2"/>
      <c r="BG31" s="2"/>
      <c r="BH31" s="2"/>
      <c r="BI31" s="2"/>
      <c r="BJ31" s="2"/>
      <c r="BK31" s="2"/>
      <c r="BL31" s="2"/>
      <c r="BM31" s="2"/>
      <c r="BN31" s="2"/>
      <c r="BO31" s="2"/>
      <c r="BP31" s="2"/>
      <c r="BQ31" s="2"/>
    </row>
    <row r="32" spans="1:69" ht="18.75" customHeight="1" x14ac:dyDescent="0.15">
      <c r="A32" s="1470"/>
      <c r="B32" s="24"/>
      <c r="C32" s="23" t="s">
        <v>171</v>
      </c>
      <c r="D32" s="22"/>
      <c r="E32" s="294">
        <v>20</v>
      </c>
      <c r="F32" s="437"/>
      <c r="G32" s="16">
        <v>55</v>
      </c>
      <c r="H32" s="18"/>
      <c r="I32" s="16">
        <v>45</v>
      </c>
      <c r="J32" s="18"/>
      <c r="K32" s="16">
        <v>40</v>
      </c>
      <c r="L32" s="18"/>
      <c r="M32" s="16">
        <v>10</v>
      </c>
      <c r="N32" s="18"/>
      <c r="O32" s="16">
        <v>0</v>
      </c>
      <c r="P32" s="18"/>
      <c r="Q32" s="16">
        <v>35</v>
      </c>
      <c r="R32" s="18"/>
      <c r="S32" s="16">
        <v>70</v>
      </c>
      <c r="T32" s="18"/>
      <c r="U32" s="16">
        <v>45</v>
      </c>
      <c r="V32" s="18"/>
      <c r="W32" s="16">
        <v>10</v>
      </c>
      <c r="X32" s="18"/>
      <c r="Y32" s="16">
        <v>0</v>
      </c>
      <c r="Z32" s="18"/>
      <c r="AA32" s="16">
        <v>30</v>
      </c>
      <c r="AB32" s="18"/>
      <c r="AC32" s="16">
        <v>75</v>
      </c>
      <c r="AD32" s="18"/>
      <c r="AE32" s="16">
        <v>25</v>
      </c>
      <c r="AF32" s="18"/>
      <c r="AG32" s="16">
        <v>10</v>
      </c>
      <c r="AH32" s="17"/>
      <c r="AI32" s="16">
        <v>0</v>
      </c>
      <c r="AJ32" s="15"/>
      <c r="AK32" s="2"/>
      <c r="AL32" s="1399"/>
      <c r="AM32" s="110"/>
      <c r="AN32" s="110"/>
      <c r="AO32" s="110"/>
      <c r="AP32" s="110"/>
      <c r="AQ32" s="110"/>
      <c r="AR32" s="110"/>
      <c r="AS32" s="110"/>
      <c r="AT32" s="110"/>
      <c r="AU32" s="110"/>
      <c r="AV32" s="110"/>
      <c r="AW32" s="110"/>
      <c r="AX32" s="110"/>
      <c r="AY32" s="110"/>
      <c r="AZ32" s="110"/>
      <c r="BA32" s="110"/>
      <c r="BB32" s="110"/>
      <c r="BC32" s="110"/>
      <c r="BD32" s="110"/>
      <c r="BE32" s="110"/>
      <c r="BF32" s="2"/>
      <c r="BG32" s="2"/>
      <c r="BH32" s="2"/>
      <c r="BI32" s="2"/>
      <c r="BJ32" s="2"/>
      <c r="BK32" s="2"/>
      <c r="BL32" s="2"/>
      <c r="BM32" s="2"/>
      <c r="BN32" s="2"/>
      <c r="BO32" s="2"/>
      <c r="BP32" s="2"/>
      <c r="BQ32" s="2"/>
    </row>
    <row r="33" spans="1:70" ht="18.75" customHeight="1" x14ac:dyDescent="0.15">
      <c r="A33" s="1477"/>
      <c r="B33" s="43"/>
      <c r="C33" s="42" t="s">
        <v>170</v>
      </c>
      <c r="D33" s="41"/>
      <c r="E33" s="300">
        <v>0</v>
      </c>
      <c r="F33" s="55"/>
      <c r="G33" s="1404">
        <v>0</v>
      </c>
      <c r="H33" s="1405"/>
      <c r="I33" s="1404">
        <v>0</v>
      </c>
      <c r="J33" s="1405"/>
      <c r="K33" s="1404">
        <v>0</v>
      </c>
      <c r="L33" s="1405"/>
      <c r="M33" s="1404">
        <v>0</v>
      </c>
      <c r="N33" s="1405"/>
      <c r="O33" s="1404">
        <v>0</v>
      </c>
      <c r="P33" s="1405"/>
      <c r="Q33" s="1404">
        <v>0</v>
      </c>
      <c r="R33" s="1405"/>
      <c r="S33" s="1404">
        <v>0</v>
      </c>
      <c r="T33" s="1405"/>
      <c r="U33" s="1404">
        <v>0</v>
      </c>
      <c r="V33" s="1405"/>
      <c r="W33" s="1404">
        <v>0</v>
      </c>
      <c r="X33" s="1405"/>
      <c r="Y33" s="1404">
        <v>0</v>
      </c>
      <c r="Z33" s="1405"/>
      <c r="AA33" s="1404">
        <v>0</v>
      </c>
      <c r="AB33" s="1405"/>
      <c r="AC33" s="1404">
        <v>0</v>
      </c>
      <c r="AD33" s="1405"/>
      <c r="AE33" s="1404">
        <v>0</v>
      </c>
      <c r="AF33" s="1405"/>
      <c r="AG33" s="1404">
        <v>0</v>
      </c>
      <c r="AH33" s="1405"/>
      <c r="AI33" s="1404">
        <v>0</v>
      </c>
      <c r="AJ33" s="702"/>
      <c r="AK33" s="2"/>
      <c r="AL33" s="1399"/>
      <c r="AM33" s="110"/>
      <c r="AN33" s="110"/>
      <c r="AO33" s="110"/>
      <c r="AP33" s="110"/>
      <c r="AQ33" s="110"/>
      <c r="AR33" s="110"/>
      <c r="AS33" s="110"/>
      <c r="AT33" s="110"/>
      <c r="AU33" s="110"/>
      <c r="AV33" s="110"/>
      <c r="AW33" s="110"/>
      <c r="AX33" s="110"/>
      <c r="AY33" s="110"/>
      <c r="AZ33" s="110"/>
      <c r="BA33" s="110"/>
      <c r="BB33" s="110"/>
      <c r="BC33" s="110"/>
      <c r="BD33" s="110"/>
      <c r="BE33" s="110"/>
      <c r="BF33" s="2"/>
      <c r="BG33" s="2"/>
      <c r="BH33" s="2"/>
      <c r="BI33" s="2"/>
      <c r="BJ33" s="2"/>
      <c r="BK33" s="2"/>
      <c r="BL33" s="2"/>
      <c r="BM33" s="2"/>
      <c r="BN33" s="2"/>
      <c r="BO33" s="2"/>
      <c r="BP33" s="2"/>
      <c r="BQ33" s="2"/>
    </row>
    <row r="34" spans="1:70" ht="18.75" customHeight="1" x14ac:dyDescent="0.15">
      <c r="A34" s="1470" t="s">
        <v>169</v>
      </c>
      <c r="B34" s="24"/>
      <c r="C34" s="23" t="s">
        <v>11</v>
      </c>
      <c r="D34" s="22"/>
      <c r="E34" s="294">
        <v>881</v>
      </c>
      <c r="F34" s="437"/>
      <c r="G34" s="16">
        <v>63</v>
      </c>
      <c r="H34" s="18"/>
      <c r="I34" s="16">
        <v>40.299999999999997</v>
      </c>
      <c r="J34" s="18"/>
      <c r="K34" s="16">
        <v>42</v>
      </c>
      <c r="L34" s="18"/>
      <c r="M34" s="16">
        <v>3.1</v>
      </c>
      <c r="N34" s="18"/>
      <c r="O34" s="16">
        <v>0</v>
      </c>
      <c r="P34" s="18"/>
      <c r="Q34" s="16">
        <v>45.3</v>
      </c>
      <c r="R34" s="18"/>
      <c r="S34" s="16">
        <v>63.3</v>
      </c>
      <c r="T34" s="18"/>
      <c r="U34" s="16">
        <v>36.9</v>
      </c>
      <c r="V34" s="18"/>
      <c r="W34" s="16">
        <v>3.1</v>
      </c>
      <c r="X34" s="18"/>
      <c r="Y34" s="16">
        <v>0</v>
      </c>
      <c r="Z34" s="18"/>
      <c r="AA34" s="16">
        <v>35</v>
      </c>
      <c r="AB34" s="18"/>
      <c r="AC34" s="16">
        <v>73.400000000000006</v>
      </c>
      <c r="AD34" s="18"/>
      <c r="AE34" s="16">
        <v>25.1</v>
      </c>
      <c r="AF34" s="18"/>
      <c r="AG34" s="16">
        <v>2.7</v>
      </c>
      <c r="AH34" s="17"/>
      <c r="AI34" s="16">
        <v>0</v>
      </c>
      <c r="AJ34" s="15"/>
      <c r="AK34" s="2"/>
      <c r="AL34" s="1399"/>
      <c r="AM34" s="110"/>
      <c r="AN34" s="110"/>
      <c r="AO34" s="110"/>
      <c r="AP34" s="110"/>
      <c r="AQ34" s="110"/>
      <c r="AR34" s="110"/>
      <c r="AS34" s="110"/>
      <c r="AT34" s="110"/>
      <c r="AU34" s="110"/>
      <c r="AV34" s="110"/>
      <c r="AW34" s="110"/>
      <c r="AX34" s="110"/>
      <c r="AY34" s="110"/>
      <c r="AZ34" s="110"/>
      <c r="BA34" s="110"/>
      <c r="BB34" s="110"/>
      <c r="BC34" s="110"/>
      <c r="BD34" s="110"/>
      <c r="BE34" s="110"/>
      <c r="BF34" s="2"/>
      <c r="BG34" s="2"/>
      <c r="BH34" s="2"/>
      <c r="BI34" s="2"/>
      <c r="BJ34" s="2"/>
      <c r="BK34" s="2"/>
      <c r="BL34" s="2"/>
      <c r="BM34" s="2"/>
      <c r="BN34" s="2"/>
      <c r="BO34" s="2"/>
      <c r="BP34" s="2"/>
      <c r="BQ34" s="2"/>
    </row>
    <row r="35" spans="1:70" ht="18.75" customHeight="1" x14ac:dyDescent="0.15">
      <c r="A35" s="1470"/>
      <c r="B35" s="24"/>
      <c r="C35" s="23" t="s">
        <v>10</v>
      </c>
      <c r="D35" s="22"/>
      <c r="E35" s="294">
        <v>1619</v>
      </c>
      <c r="F35" s="437"/>
      <c r="G35" s="16">
        <v>65.2</v>
      </c>
      <c r="H35" s="18"/>
      <c r="I35" s="16">
        <v>35.299999999999997</v>
      </c>
      <c r="J35" s="18"/>
      <c r="K35" s="16">
        <v>44.2</v>
      </c>
      <c r="L35" s="18"/>
      <c r="M35" s="16">
        <v>4.2</v>
      </c>
      <c r="N35" s="18"/>
      <c r="O35" s="16">
        <v>0</v>
      </c>
      <c r="P35" s="18"/>
      <c r="Q35" s="16">
        <v>52.6</v>
      </c>
      <c r="R35" s="18"/>
      <c r="S35" s="16">
        <v>52.8</v>
      </c>
      <c r="T35" s="18"/>
      <c r="U35" s="16">
        <v>39.6</v>
      </c>
      <c r="V35" s="18"/>
      <c r="W35" s="16">
        <v>4.0999999999999996</v>
      </c>
      <c r="X35" s="18"/>
      <c r="Y35" s="16">
        <v>0</v>
      </c>
      <c r="Z35" s="18"/>
      <c r="AA35" s="16">
        <v>43.5</v>
      </c>
      <c r="AB35" s="18"/>
      <c r="AC35" s="16">
        <v>62.3</v>
      </c>
      <c r="AD35" s="18"/>
      <c r="AE35" s="16">
        <v>28.2</v>
      </c>
      <c r="AF35" s="18"/>
      <c r="AG35" s="16">
        <v>4.0999999999999996</v>
      </c>
      <c r="AH35" s="17"/>
      <c r="AI35" s="16">
        <v>0</v>
      </c>
      <c r="AJ35" s="15"/>
      <c r="AK35" s="2"/>
      <c r="AL35" s="1399"/>
      <c r="AM35" s="110"/>
      <c r="AN35" s="110"/>
      <c r="AO35" s="110"/>
      <c r="AP35" s="110"/>
      <c r="AQ35" s="110"/>
      <c r="AR35" s="110"/>
      <c r="AS35" s="110"/>
      <c r="AT35" s="110"/>
      <c r="AU35" s="110"/>
      <c r="AV35" s="110"/>
      <c r="AW35" s="110"/>
      <c r="AX35" s="110"/>
      <c r="AY35" s="110"/>
      <c r="AZ35" s="110"/>
      <c r="BA35" s="110"/>
      <c r="BB35" s="110"/>
      <c r="BC35" s="110"/>
      <c r="BD35" s="110"/>
      <c r="BE35" s="110"/>
      <c r="BF35" s="2"/>
      <c r="BG35" s="2"/>
      <c r="BH35" s="2"/>
      <c r="BI35" s="2"/>
      <c r="BJ35" s="2"/>
      <c r="BK35" s="2"/>
      <c r="BL35" s="2"/>
      <c r="BM35" s="2"/>
      <c r="BN35" s="2"/>
      <c r="BO35" s="2"/>
      <c r="BP35" s="2"/>
      <c r="BQ35" s="2"/>
    </row>
    <row r="36" spans="1:70" ht="18.75" customHeight="1" x14ac:dyDescent="0.15">
      <c r="A36" s="1469" t="s">
        <v>9</v>
      </c>
      <c r="B36" s="34"/>
      <c r="C36" s="33" t="s">
        <v>8</v>
      </c>
      <c r="D36" s="32"/>
      <c r="E36" s="297">
        <v>135</v>
      </c>
      <c r="F36" s="440"/>
      <c r="G36" s="26">
        <v>65.900000000000006</v>
      </c>
      <c r="H36" s="28"/>
      <c r="I36" s="26">
        <v>34.799999999999997</v>
      </c>
      <c r="J36" s="28"/>
      <c r="K36" s="26">
        <v>42.2</v>
      </c>
      <c r="L36" s="28"/>
      <c r="M36" s="26">
        <v>2.2000000000000002</v>
      </c>
      <c r="N36" s="28"/>
      <c r="O36" s="26">
        <v>0</v>
      </c>
      <c r="P36" s="28"/>
      <c r="Q36" s="26">
        <v>44.4</v>
      </c>
      <c r="R36" s="28"/>
      <c r="S36" s="26">
        <v>57.8</v>
      </c>
      <c r="T36" s="28"/>
      <c r="U36" s="26">
        <v>39.299999999999997</v>
      </c>
      <c r="V36" s="28"/>
      <c r="W36" s="26">
        <v>2.2000000000000002</v>
      </c>
      <c r="X36" s="28"/>
      <c r="Y36" s="26">
        <v>0</v>
      </c>
      <c r="Z36" s="28"/>
      <c r="AA36" s="26">
        <v>34.799999999999997</v>
      </c>
      <c r="AB36" s="28"/>
      <c r="AC36" s="26">
        <v>65.2</v>
      </c>
      <c r="AD36" s="28"/>
      <c r="AE36" s="26">
        <v>28.9</v>
      </c>
      <c r="AF36" s="28"/>
      <c r="AG36" s="26">
        <v>4.4000000000000004</v>
      </c>
      <c r="AH36" s="27"/>
      <c r="AI36" s="26">
        <v>0</v>
      </c>
      <c r="AJ36" s="25"/>
      <c r="AK36" s="2"/>
      <c r="AL36" s="1399"/>
      <c r="AM36" s="110"/>
      <c r="AN36" s="110"/>
      <c r="AO36" s="110"/>
      <c r="AP36" s="110"/>
      <c r="AQ36" s="110"/>
      <c r="AR36" s="110"/>
      <c r="AS36" s="110"/>
      <c r="AT36" s="110"/>
      <c r="AU36" s="110"/>
      <c r="AV36" s="110"/>
      <c r="AW36" s="110"/>
      <c r="AX36" s="110"/>
      <c r="AY36" s="110"/>
      <c r="AZ36" s="110"/>
      <c r="BA36" s="110"/>
      <c r="BB36" s="110"/>
      <c r="BC36" s="110"/>
      <c r="BD36" s="110"/>
      <c r="BE36" s="110"/>
      <c r="BF36" s="2"/>
      <c r="BG36" s="2"/>
      <c r="BH36" s="2"/>
      <c r="BI36" s="2"/>
      <c r="BJ36" s="2"/>
      <c r="BK36" s="2"/>
      <c r="BL36" s="2"/>
      <c r="BM36" s="2"/>
      <c r="BN36" s="2"/>
      <c r="BO36" s="2"/>
      <c r="BP36" s="2"/>
      <c r="BQ36" s="2"/>
    </row>
    <row r="37" spans="1:70" ht="18.75" customHeight="1" x14ac:dyDescent="0.15">
      <c r="A37" s="1470"/>
      <c r="B37" s="24"/>
      <c r="C37" s="23" t="s">
        <v>7</v>
      </c>
      <c r="D37" s="22"/>
      <c r="E37" s="294">
        <v>143</v>
      </c>
      <c r="F37" s="437"/>
      <c r="G37" s="16">
        <v>64.3</v>
      </c>
      <c r="H37" s="18"/>
      <c r="I37" s="16">
        <v>33.6</v>
      </c>
      <c r="J37" s="18"/>
      <c r="K37" s="16">
        <v>48.3</v>
      </c>
      <c r="L37" s="18"/>
      <c r="M37" s="16">
        <v>1.4</v>
      </c>
      <c r="N37" s="18"/>
      <c r="O37" s="16">
        <v>0</v>
      </c>
      <c r="P37" s="18"/>
      <c r="Q37" s="16">
        <v>46.9</v>
      </c>
      <c r="R37" s="18"/>
      <c r="S37" s="16">
        <v>61.5</v>
      </c>
      <c r="T37" s="18"/>
      <c r="U37" s="16">
        <v>41.3</v>
      </c>
      <c r="V37" s="18"/>
      <c r="W37" s="16">
        <v>0.7</v>
      </c>
      <c r="X37" s="18"/>
      <c r="Y37" s="16">
        <v>0</v>
      </c>
      <c r="Z37" s="18"/>
      <c r="AA37" s="16">
        <v>37.1</v>
      </c>
      <c r="AB37" s="18"/>
      <c r="AC37" s="16">
        <v>72</v>
      </c>
      <c r="AD37" s="18"/>
      <c r="AE37" s="16">
        <v>27.3</v>
      </c>
      <c r="AF37" s="18"/>
      <c r="AG37" s="16">
        <v>0.7</v>
      </c>
      <c r="AH37" s="17"/>
      <c r="AI37" s="16">
        <v>0</v>
      </c>
      <c r="AJ37" s="15"/>
      <c r="AK37" s="2"/>
      <c r="AL37" s="1399"/>
      <c r="AM37" s="110"/>
      <c r="AN37" s="110"/>
      <c r="AO37" s="110"/>
      <c r="AP37" s="110"/>
      <c r="AQ37" s="110"/>
      <c r="AR37" s="110"/>
      <c r="AS37" s="110"/>
      <c r="AT37" s="110"/>
      <c r="AU37" s="110"/>
      <c r="AV37" s="110"/>
      <c r="AW37" s="110"/>
      <c r="AX37" s="110"/>
      <c r="AY37" s="110"/>
      <c r="AZ37" s="110"/>
      <c r="BA37" s="110"/>
      <c r="BB37" s="110"/>
      <c r="BC37" s="110"/>
      <c r="BD37" s="110"/>
      <c r="BE37" s="110"/>
      <c r="BF37" s="2"/>
      <c r="BG37" s="2"/>
      <c r="BH37" s="2"/>
      <c r="BI37" s="2"/>
      <c r="BJ37" s="2"/>
      <c r="BK37" s="2"/>
      <c r="BL37" s="2"/>
      <c r="BM37" s="2"/>
      <c r="BN37" s="2"/>
      <c r="BO37" s="2"/>
      <c r="BP37" s="2"/>
      <c r="BQ37" s="2"/>
    </row>
    <row r="38" spans="1:70" ht="18.75" customHeight="1" x14ac:dyDescent="0.15">
      <c r="A38" s="1470"/>
      <c r="B38" s="24"/>
      <c r="C38" s="23" t="s">
        <v>6</v>
      </c>
      <c r="D38" s="22"/>
      <c r="E38" s="294">
        <v>943</v>
      </c>
      <c r="F38" s="437"/>
      <c r="G38" s="16">
        <v>59.3</v>
      </c>
      <c r="H38" s="18"/>
      <c r="I38" s="16">
        <v>41.7</v>
      </c>
      <c r="J38" s="18"/>
      <c r="K38" s="16">
        <v>48.1</v>
      </c>
      <c r="L38" s="18"/>
      <c r="M38" s="16">
        <v>3.2</v>
      </c>
      <c r="N38" s="18"/>
      <c r="O38" s="16">
        <v>0</v>
      </c>
      <c r="P38" s="18"/>
      <c r="Q38" s="16">
        <v>46.8</v>
      </c>
      <c r="R38" s="18"/>
      <c r="S38" s="16">
        <v>61.2</v>
      </c>
      <c r="T38" s="18"/>
      <c r="U38" s="16">
        <v>38.9</v>
      </c>
      <c r="V38" s="18"/>
      <c r="W38" s="16">
        <v>3.2</v>
      </c>
      <c r="X38" s="18"/>
      <c r="Y38" s="16">
        <v>0</v>
      </c>
      <c r="Z38" s="18"/>
      <c r="AA38" s="16">
        <v>37.200000000000003</v>
      </c>
      <c r="AB38" s="18"/>
      <c r="AC38" s="16">
        <v>70.7</v>
      </c>
      <c r="AD38" s="18"/>
      <c r="AE38" s="16">
        <v>26</v>
      </c>
      <c r="AF38" s="18"/>
      <c r="AG38" s="16">
        <v>3</v>
      </c>
      <c r="AH38" s="17"/>
      <c r="AI38" s="16">
        <v>0</v>
      </c>
      <c r="AJ38" s="15"/>
      <c r="AK38" s="2"/>
      <c r="AL38" s="1399"/>
      <c r="AM38" s="110"/>
      <c r="AN38" s="110"/>
      <c r="AO38" s="110"/>
      <c r="AP38" s="110"/>
      <c r="AQ38" s="110"/>
      <c r="AR38" s="110"/>
      <c r="AS38" s="110"/>
      <c r="AT38" s="110"/>
      <c r="AU38" s="110"/>
      <c r="AV38" s="110"/>
      <c r="AW38" s="110"/>
      <c r="AX38" s="110"/>
      <c r="AY38" s="110"/>
      <c r="AZ38" s="110"/>
      <c r="BA38" s="110"/>
      <c r="BB38" s="110"/>
      <c r="BC38" s="110"/>
      <c r="BD38" s="110"/>
      <c r="BE38" s="110"/>
      <c r="BF38" s="2"/>
      <c r="BG38" s="2"/>
      <c r="BH38" s="2"/>
      <c r="BI38" s="2"/>
      <c r="BJ38" s="2"/>
      <c r="BK38" s="2"/>
      <c r="BL38" s="2"/>
      <c r="BM38" s="2"/>
      <c r="BN38" s="2"/>
      <c r="BO38" s="2"/>
      <c r="BP38" s="2"/>
      <c r="BQ38" s="2"/>
    </row>
    <row r="39" spans="1:70" ht="18.75" customHeight="1" x14ac:dyDescent="0.15">
      <c r="A39" s="1470"/>
      <c r="B39" s="24"/>
      <c r="C39" s="23" t="s">
        <v>5</v>
      </c>
      <c r="D39" s="22"/>
      <c r="E39" s="294">
        <v>79</v>
      </c>
      <c r="F39" s="437"/>
      <c r="G39" s="16">
        <v>60.8</v>
      </c>
      <c r="H39" s="18"/>
      <c r="I39" s="16">
        <v>34.200000000000003</v>
      </c>
      <c r="J39" s="18"/>
      <c r="K39" s="16">
        <v>40.5</v>
      </c>
      <c r="L39" s="18"/>
      <c r="M39" s="16">
        <v>2.5</v>
      </c>
      <c r="N39" s="18"/>
      <c r="O39" s="16">
        <v>0</v>
      </c>
      <c r="P39" s="18"/>
      <c r="Q39" s="16">
        <v>51.9</v>
      </c>
      <c r="R39" s="18"/>
      <c r="S39" s="16">
        <v>51.9</v>
      </c>
      <c r="T39" s="18"/>
      <c r="U39" s="16">
        <v>39.200000000000003</v>
      </c>
      <c r="V39" s="18"/>
      <c r="W39" s="16">
        <v>1.3</v>
      </c>
      <c r="X39" s="18"/>
      <c r="Y39" s="16">
        <v>0</v>
      </c>
      <c r="Z39" s="18"/>
      <c r="AA39" s="16">
        <v>38</v>
      </c>
      <c r="AB39" s="18"/>
      <c r="AC39" s="16">
        <v>63.3</v>
      </c>
      <c r="AD39" s="18"/>
      <c r="AE39" s="16">
        <v>27.8</v>
      </c>
      <c r="AF39" s="18"/>
      <c r="AG39" s="16">
        <v>1.3</v>
      </c>
      <c r="AH39" s="17"/>
      <c r="AI39" s="16">
        <v>0</v>
      </c>
      <c r="AJ39" s="15"/>
      <c r="AK39" s="2"/>
      <c r="AL39" s="1399"/>
      <c r="AM39" s="110"/>
      <c r="AN39" s="110"/>
      <c r="AO39" s="110"/>
      <c r="AP39" s="110"/>
      <c r="AQ39" s="110"/>
      <c r="AR39" s="110"/>
      <c r="AS39" s="110"/>
      <c r="AT39" s="110"/>
      <c r="AU39" s="110"/>
      <c r="AV39" s="110"/>
      <c r="AW39" s="110"/>
      <c r="AX39" s="110"/>
      <c r="AY39" s="110"/>
      <c r="AZ39" s="110"/>
      <c r="BA39" s="110"/>
      <c r="BB39" s="110"/>
      <c r="BC39" s="110"/>
      <c r="BD39" s="110"/>
      <c r="BE39" s="110"/>
      <c r="BF39" s="2"/>
      <c r="BG39" s="2"/>
      <c r="BH39" s="2"/>
      <c r="BI39" s="2"/>
      <c r="BJ39" s="2"/>
      <c r="BK39" s="2"/>
      <c r="BL39" s="2"/>
      <c r="BM39" s="2"/>
      <c r="BN39" s="2"/>
      <c r="BO39" s="2"/>
      <c r="BP39" s="2"/>
      <c r="BQ39" s="2"/>
    </row>
    <row r="40" spans="1:70" ht="18.75" customHeight="1" x14ac:dyDescent="0.15">
      <c r="A40" s="1470"/>
      <c r="B40" s="24"/>
      <c r="C40" s="23" t="s">
        <v>4</v>
      </c>
      <c r="D40" s="22"/>
      <c r="E40" s="294">
        <v>316</v>
      </c>
      <c r="F40" s="437"/>
      <c r="G40" s="16">
        <v>64.2</v>
      </c>
      <c r="H40" s="18"/>
      <c r="I40" s="16">
        <v>40.200000000000003</v>
      </c>
      <c r="J40" s="18"/>
      <c r="K40" s="16">
        <v>37</v>
      </c>
      <c r="L40" s="18"/>
      <c r="M40" s="16">
        <v>5.7</v>
      </c>
      <c r="N40" s="18"/>
      <c r="O40" s="16">
        <v>0</v>
      </c>
      <c r="P40" s="18"/>
      <c r="Q40" s="16">
        <v>49.4</v>
      </c>
      <c r="R40" s="18"/>
      <c r="S40" s="16">
        <v>57.6</v>
      </c>
      <c r="T40" s="18"/>
      <c r="U40" s="16">
        <v>33.5</v>
      </c>
      <c r="V40" s="18"/>
      <c r="W40" s="16">
        <v>4.7</v>
      </c>
      <c r="X40" s="18"/>
      <c r="Y40" s="16">
        <v>0</v>
      </c>
      <c r="Z40" s="18"/>
      <c r="AA40" s="16">
        <v>41.5</v>
      </c>
      <c r="AB40" s="18"/>
      <c r="AC40" s="16">
        <v>64.599999999999994</v>
      </c>
      <c r="AD40" s="18"/>
      <c r="AE40" s="16">
        <v>25</v>
      </c>
      <c r="AF40" s="18"/>
      <c r="AG40" s="16">
        <v>4.4000000000000004</v>
      </c>
      <c r="AH40" s="17"/>
      <c r="AI40" s="16">
        <v>0</v>
      </c>
      <c r="AJ40" s="15"/>
      <c r="AK40" s="2"/>
      <c r="AL40" s="1399"/>
      <c r="AM40" s="110"/>
      <c r="AN40" s="110"/>
      <c r="AO40" s="110"/>
      <c r="AP40" s="110"/>
      <c r="AQ40" s="110"/>
      <c r="AR40" s="110"/>
      <c r="AS40" s="110"/>
      <c r="AT40" s="110"/>
      <c r="AU40" s="110"/>
      <c r="AV40" s="110"/>
      <c r="AW40" s="110"/>
      <c r="AX40" s="110"/>
      <c r="AY40" s="110"/>
      <c r="AZ40" s="110"/>
      <c r="BA40" s="110"/>
      <c r="BB40" s="110"/>
      <c r="BC40" s="110"/>
      <c r="BD40" s="110"/>
      <c r="BE40" s="110"/>
      <c r="BF40" s="2"/>
      <c r="BG40" s="2"/>
      <c r="BH40" s="2"/>
      <c r="BI40" s="2"/>
      <c r="BJ40" s="2"/>
      <c r="BK40" s="2"/>
      <c r="BL40" s="2"/>
      <c r="BM40" s="2"/>
      <c r="BN40" s="2"/>
      <c r="BO40" s="2"/>
      <c r="BP40" s="2"/>
      <c r="BQ40" s="2"/>
    </row>
    <row r="41" spans="1:70" ht="18.75" customHeight="1" x14ac:dyDescent="0.15">
      <c r="A41" s="1470"/>
      <c r="B41" s="24"/>
      <c r="C41" s="23" t="s">
        <v>3</v>
      </c>
      <c r="D41" s="22"/>
      <c r="E41" s="294">
        <v>405</v>
      </c>
      <c r="F41" s="437"/>
      <c r="G41" s="16">
        <v>72.099999999999994</v>
      </c>
      <c r="H41" s="18"/>
      <c r="I41" s="16">
        <v>36.5</v>
      </c>
      <c r="J41" s="18"/>
      <c r="K41" s="16">
        <v>36.5</v>
      </c>
      <c r="L41" s="18"/>
      <c r="M41" s="16">
        <v>4</v>
      </c>
      <c r="N41" s="18"/>
      <c r="O41" s="16">
        <v>0</v>
      </c>
      <c r="P41" s="18"/>
      <c r="Q41" s="16">
        <v>55.8</v>
      </c>
      <c r="R41" s="18"/>
      <c r="S41" s="16">
        <v>55.1</v>
      </c>
      <c r="T41" s="18"/>
      <c r="U41" s="16">
        <v>36.799999999999997</v>
      </c>
      <c r="V41" s="18"/>
      <c r="W41" s="16">
        <v>4.2</v>
      </c>
      <c r="X41" s="18"/>
      <c r="Y41" s="16">
        <v>0</v>
      </c>
      <c r="Z41" s="18"/>
      <c r="AA41" s="16">
        <v>45.4</v>
      </c>
      <c r="AB41" s="18"/>
      <c r="AC41" s="16">
        <v>65.400000000000006</v>
      </c>
      <c r="AD41" s="18"/>
      <c r="AE41" s="16">
        <v>26.9</v>
      </c>
      <c r="AF41" s="18"/>
      <c r="AG41" s="16">
        <v>3.7</v>
      </c>
      <c r="AH41" s="17"/>
      <c r="AI41" s="16">
        <v>0</v>
      </c>
      <c r="AJ41" s="15"/>
      <c r="AK41" s="2"/>
      <c r="AL41" s="1399"/>
      <c r="AM41" s="110"/>
      <c r="AN41" s="110"/>
      <c r="AO41" s="110"/>
      <c r="AP41" s="110"/>
      <c r="AQ41" s="110"/>
      <c r="AR41" s="110"/>
      <c r="AS41" s="110"/>
      <c r="AT41" s="110"/>
      <c r="AU41" s="110"/>
      <c r="AV41" s="110"/>
      <c r="AW41" s="110"/>
      <c r="AX41" s="110"/>
      <c r="AY41" s="110"/>
      <c r="AZ41" s="110"/>
      <c r="BA41" s="110"/>
      <c r="BB41" s="110"/>
      <c r="BC41" s="110"/>
      <c r="BD41" s="110"/>
      <c r="BE41" s="110"/>
      <c r="BF41" s="2"/>
      <c r="BG41" s="2"/>
      <c r="BH41" s="2"/>
      <c r="BI41" s="2"/>
      <c r="BJ41" s="2"/>
      <c r="BK41" s="2"/>
      <c r="BL41" s="2"/>
      <c r="BM41" s="2"/>
      <c r="BN41" s="2"/>
      <c r="BO41" s="2"/>
      <c r="BP41" s="2"/>
      <c r="BQ41" s="2"/>
    </row>
    <row r="42" spans="1:70" ht="18.75" customHeight="1" x14ac:dyDescent="0.15">
      <c r="A42" s="1470"/>
      <c r="B42" s="24"/>
      <c r="C42" s="23" t="s">
        <v>2</v>
      </c>
      <c r="D42" s="22"/>
      <c r="E42" s="294">
        <v>137</v>
      </c>
      <c r="F42" s="437"/>
      <c r="G42" s="16">
        <v>66.400000000000006</v>
      </c>
      <c r="H42" s="18"/>
      <c r="I42" s="16">
        <v>24.1</v>
      </c>
      <c r="J42" s="18"/>
      <c r="K42" s="16">
        <v>51.1</v>
      </c>
      <c r="L42" s="18"/>
      <c r="M42" s="16">
        <v>5.8</v>
      </c>
      <c r="N42" s="18"/>
      <c r="O42" s="16">
        <v>0</v>
      </c>
      <c r="P42" s="18"/>
      <c r="Q42" s="16">
        <v>54.7</v>
      </c>
      <c r="R42" s="18"/>
      <c r="S42" s="16">
        <v>44.5</v>
      </c>
      <c r="T42" s="18"/>
      <c r="U42" s="16">
        <v>44.5</v>
      </c>
      <c r="V42" s="18"/>
      <c r="W42" s="16">
        <v>6.6</v>
      </c>
      <c r="X42" s="18"/>
      <c r="Y42" s="16">
        <v>0</v>
      </c>
      <c r="Z42" s="18"/>
      <c r="AA42" s="16">
        <v>43.8</v>
      </c>
      <c r="AB42" s="18"/>
      <c r="AC42" s="16">
        <v>59.9</v>
      </c>
      <c r="AD42" s="18"/>
      <c r="AE42" s="16">
        <v>29.9</v>
      </c>
      <c r="AF42" s="18"/>
      <c r="AG42" s="16">
        <v>5.8</v>
      </c>
      <c r="AH42" s="17"/>
      <c r="AI42" s="16">
        <v>0</v>
      </c>
      <c r="AJ42" s="15"/>
      <c r="AK42" s="2"/>
      <c r="AL42" s="1399"/>
      <c r="AM42" s="110"/>
      <c r="AN42" s="110"/>
      <c r="AO42" s="110"/>
      <c r="AP42" s="110"/>
      <c r="AQ42" s="110"/>
      <c r="AR42" s="110"/>
      <c r="AS42" s="110"/>
      <c r="AT42" s="110"/>
      <c r="AU42" s="110"/>
      <c r="AV42" s="110"/>
      <c r="AW42" s="110"/>
      <c r="AX42" s="110"/>
      <c r="AY42" s="110"/>
      <c r="AZ42" s="110"/>
      <c r="BA42" s="110"/>
      <c r="BB42" s="110"/>
      <c r="BC42" s="110"/>
      <c r="BD42" s="110"/>
      <c r="BE42" s="110"/>
      <c r="BF42" s="2"/>
      <c r="BG42" s="2"/>
      <c r="BH42" s="2"/>
      <c r="BI42" s="2"/>
      <c r="BJ42" s="2"/>
      <c r="BK42" s="2"/>
      <c r="BL42" s="2"/>
      <c r="BM42" s="2"/>
      <c r="BN42" s="2"/>
      <c r="BO42" s="2"/>
      <c r="BP42" s="2"/>
      <c r="BQ42" s="2"/>
    </row>
    <row r="43" spans="1:70" ht="18.75" customHeight="1" x14ac:dyDescent="0.15">
      <c r="A43" s="1470"/>
      <c r="B43" s="24"/>
      <c r="C43" s="23" t="s">
        <v>1</v>
      </c>
      <c r="D43" s="22"/>
      <c r="E43" s="294">
        <v>63</v>
      </c>
      <c r="F43" s="437"/>
      <c r="G43" s="16">
        <v>65.099999999999994</v>
      </c>
      <c r="H43" s="18"/>
      <c r="I43" s="16">
        <v>39.700000000000003</v>
      </c>
      <c r="J43" s="18"/>
      <c r="K43" s="16">
        <v>49.2</v>
      </c>
      <c r="L43" s="18"/>
      <c r="M43" s="16">
        <v>1.6</v>
      </c>
      <c r="N43" s="18"/>
      <c r="O43" s="16">
        <v>0</v>
      </c>
      <c r="P43" s="18"/>
      <c r="Q43" s="16">
        <v>54</v>
      </c>
      <c r="R43" s="18"/>
      <c r="S43" s="16">
        <v>54</v>
      </c>
      <c r="T43" s="18"/>
      <c r="U43" s="16">
        <v>47.6</v>
      </c>
      <c r="V43" s="18"/>
      <c r="W43" s="16">
        <v>1.6</v>
      </c>
      <c r="X43" s="18"/>
      <c r="Y43" s="16">
        <v>0</v>
      </c>
      <c r="Z43" s="18"/>
      <c r="AA43" s="16">
        <v>46</v>
      </c>
      <c r="AB43" s="18"/>
      <c r="AC43" s="16">
        <v>63.5</v>
      </c>
      <c r="AD43" s="18"/>
      <c r="AE43" s="16">
        <v>36.5</v>
      </c>
      <c r="AF43" s="18"/>
      <c r="AG43" s="16">
        <v>3.2</v>
      </c>
      <c r="AH43" s="17"/>
      <c r="AI43" s="16">
        <v>0</v>
      </c>
      <c r="AJ43" s="15"/>
      <c r="AK43" s="2"/>
      <c r="AL43" s="1399"/>
      <c r="AM43" s="110"/>
      <c r="AN43" s="110"/>
      <c r="AO43" s="110"/>
      <c r="AP43" s="110"/>
      <c r="AQ43" s="110"/>
      <c r="AR43" s="110"/>
      <c r="AS43" s="110"/>
      <c r="AT43" s="110"/>
      <c r="AU43" s="110"/>
      <c r="AV43" s="110"/>
      <c r="AW43" s="110"/>
      <c r="AX43" s="110"/>
      <c r="AY43" s="110"/>
      <c r="AZ43" s="110"/>
      <c r="BA43" s="110"/>
      <c r="BB43" s="110"/>
      <c r="BC43" s="110"/>
      <c r="BD43" s="110"/>
      <c r="BE43" s="110"/>
      <c r="BF43" s="2"/>
      <c r="BG43" s="2"/>
      <c r="BH43" s="2"/>
      <c r="BI43" s="2"/>
      <c r="BJ43" s="2"/>
      <c r="BK43" s="2"/>
      <c r="BL43" s="2"/>
      <c r="BM43" s="2"/>
      <c r="BN43" s="2"/>
      <c r="BO43" s="2"/>
      <c r="BP43" s="2"/>
      <c r="BQ43" s="2"/>
    </row>
    <row r="44" spans="1:70" ht="18.75" customHeight="1" thickBot="1" x14ac:dyDescent="0.2">
      <c r="A44" s="1471"/>
      <c r="B44" s="14"/>
      <c r="C44" s="13" t="s">
        <v>0</v>
      </c>
      <c r="D44" s="12"/>
      <c r="E44" s="291">
        <v>279</v>
      </c>
      <c r="F44" s="435"/>
      <c r="G44" s="6">
        <v>70.3</v>
      </c>
      <c r="H44" s="8"/>
      <c r="I44" s="6">
        <v>28.3</v>
      </c>
      <c r="J44" s="8"/>
      <c r="K44" s="6">
        <v>38.700000000000003</v>
      </c>
      <c r="L44" s="8"/>
      <c r="M44" s="6">
        <v>5.4</v>
      </c>
      <c r="N44" s="8"/>
      <c r="O44" s="6">
        <v>0</v>
      </c>
      <c r="P44" s="8"/>
      <c r="Q44" s="6">
        <v>53.8</v>
      </c>
      <c r="R44" s="8"/>
      <c r="S44" s="6">
        <v>46.2</v>
      </c>
      <c r="T44" s="8"/>
      <c r="U44" s="6">
        <v>39.4</v>
      </c>
      <c r="V44" s="8"/>
      <c r="W44" s="6">
        <v>5.7</v>
      </c>
      <c r="X44" s="8"/>
      <c r="Y44" s="6">
        <v>0</v>
      </c>
      <c r="Z44" s="8"/>
      <c r="AA44" s="6">
        <v>45.9</v>
      </c>
      <c r="AB44" s="8"/>
      <c r="AC44" s="6">
        <v>55.9</v>
      </c>
      <c r="AD44" s="8"/>
      <c r="AE44" s="6">
        <v>29</v>
      </c>
      <c r="AF44" s="8"/>
      <c r="AG44" s="6">
        <v>5.4</v>
      </c>
      <c r="AH44" s="7"/>
      <c r="AI44" s="6">
        <v>0</v>
      </c>
      <c r="AJ44" s="5"/>
      <c r="AK44" s="2"/>
      <c r="AL44" s="1399"/>
      <c r="AM44" s="110"/>
      <c r="AN44" s="110"/>
      <c r="AO44" s="110"/>
      <c r="AP44" s="110"/>
      <c r="AQ44" s="110"/>
      <c r="AR44" s="110"/>
      <c r="AS44" s="110"/>
      <c r="AT44" s="110"/>
      <c r="AU44" s="110"/>
      <c r="AV44" s="110"/>
      <c r="AW44" s="110"/>
      <c r="AX44" s="110"/>
      <c r="AY44" s="110"/>
      <c r="AZ44" s="110"/>
      <c r="BA44" s="110"/>
      <c r="BB44" s="110"/>
      <c r="BC44" s="110"/>
      <c r="BD44" s="110"/>
      <c r="BE44" s="110"/>
      <c r="BF44" s="2"/>
      <c r="BG44" s="2"/>
      <c r="BH44" s="2"/>
      <c r="BI44" s="2"/>
      <c r="BJ44" s="2"/>
      <c r="BK44" s="2"/>
      <c r="BL44" s="2"/>
      <c r="BM44" s="2"/>
      <c r="BN44" s="2"/>
      <c r="BO44" s="2"/>
      <c r="BP44" s="2"/>
      <c r="BQ44" s="2"/>
    </row>
    <row r="45" spans="1:70" x14ac:dyDescent="0.15">
      <c r="A45" s="148"/>
      <c r="B45" s="148"/>
      <c r="C45" s="81"/>
      <c r="D45" s="85"/>
      <c r="E45" s="109"/>
      <c r="F45" s="109"/>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110"/>
      <c r="AN45" s="110"/>
      <c r="AO45" s="110"/>
      <c r="AP45" s="110"/>
      <c r="AQ45" s="110"/>
      <c r="AR45" s="110"/>
      <c r="AS45" s="110"/>
      <c r="AT45" s="110"/>
      <c r="AU45" s="110"/>
      <c r="AV45" s="110"/>
      <c r="AW45" s="110"/>
      <c r="AX45" s="110"/>
      <c r="AY45" s="110"/>
      <c r="AZ45" s="110"/>
      <c r="BA45" s="110"/>
      <c r="BB45" s="110"/>
      <c r="BC45" s="110"/>
      <c r="BD45" s="110"/>
      <c r="BE45" s="110"/>
      <c r="BF45" s="2"/>
      <c r="BG45" s="2"/>
      <c r="BH45" s="2"/>
      <c r="BI45" s="2"/>
      <c r="BJ45" s="2"/>
      <c r="BK45" s="2"/>
      <c r="BL45" s="2"/>
      <c r="BM45" s="2"/>
      <c r="BN45" s="2"/>
      <c r="BO45" s="2"/>
      <c r="BP45" s="2"/>
      <c r="BQ45" s="2"/>
      <c r="BR45" s="2"/>
    </row>
    <row r="46" spans="1:70" x14ac:dyDescent="0.15">
      <c r="E46" s="1397"/>
      <c r="F46" s="1397"/>
      <c r="G46" s="1397"/>
      <c r="I46" s="1397"/>
      <c r="K46" s="1397"/>
      <c r="M46" s="1397"/>
      <c r="O46" s="1397"/>
      <c r="Q46" s="1397"/>
      <c r="S46" s="1397"/>
      <c r="U46" s="1397"/>
      <c r="W46" s="1397"/>
      <c r="Y46" s="1397"/>
      <c r="AA46" s="1397"/>
      <c r="AC46" s="1397"/>
      <c r="AE46" s="1397"/>
      <c r="AG46" s="1397"/>
      <c r="AI46" s="1397"/>
    </row>
  </sheetData>
  <mergeCells count="41">
    <mergeCell ref="AG7:AH7"/>
    <mergeCell ref="AI7:AJ7"/>
    <mergeCell ref="A8:D8"/>
    <mergeCell ref="A9:D9"/>
    <mergeCell ref="A10:A15"/>
    <mergeCell ref="U7:V7"/>
    <mergeCell ref="Q7:R7"/>
    <mergeCell ref="S7:T7"/>
    <mergeCell ref="Y7:Z7"/>
    <mergeCell ref="AA7:AB7"/>
    <mergeCell ref="AC7:AD7"/>
    <mergeCell ref="AE7:AF7"/>
    <mergeCell ref="A26:A33"/>
    <mergeCell ref="A34:A35"/>
    <mergeCell ref="A36:A44"/>
    <mergeCell ref="A16:A25"/>
    <mergeCell ref="W7:X7"/>
    <mergeCell ref="G7:H7"/>
    <mergeCell ref="I7:J7"/>
    <mergeCell ref="K7:L7"/>
    <mergeCell ref="M7:N7"/>
    <mergeCell ref="O7:P7"/>
    <mergeCell ref="E3:F5"/>
    <mergeCell ref="G5:H5"/>
    <mergeCell ref="I5:J5"/>
    <mergeCell ref="K5:L5"/>
    <mergeCell ref="M5:N5"/>
    <mergeCell ref="Y5:Z5"/>
    <mergeCell ref="AA5:AB5"/>
    <mergeCell ref="AC5:AD5"/>
    <mergeCell ref="G2:P3"/>
    <mergeCell ref="Q2:Z3"/>
    <mergeCell ref="AA2:AI3"/>
    <mergeCell ref="O5:P5"/>
    <mergeCell ref="Q5:R5"/>
    <mergeCell ref="S5:T5"/>
    <mergeCell ref="U5:V5"/>
    <mergeCell ref="W5:X5"/>
    <mergeCell ref="AE5:AF5"/>
    <mergeCell ref="AG5:AH5"/>
    <mergeCell ref="AI5:AJ5"/>
  </mergeCells>
  <phoneticPr fontId="1"/>
  <pageMargins left="0.59055118110236227" right="0.59055118110236227" top="0.59055118110236227" bottom="0.59055118110236227" header="0.51181102362204722" footer="0.39370078740157483"/>
  <pageSetup paperSize="9" scale="71"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6"/>
  <sheetViews>
    <sheetView view="pageBreakPreview" zoomScaleNormal="100" zoomScaleSheetLayoutView="100" workbookViewId="0"/>
  </sheetViews>
  <sheetFormatPr defaultColWidth="8.625" defaultRowHeight="12" x14ac:dyDescent="0.15"/>
  <cols>
    <col min="1" max="1" width="4.875" style="4" bestFit="1" customWidth="1"/>
    <col min="2" max="2" width="1.125" style="4" customWidth="1"/>
    <col min="3" max="3" width="22.625" style="1" customWidth="1"/>
    <col min="4" max="4" width="1.125" style="255" customWidth="1"/>
    <col min="5" max="5" width="7.125" style="3" customWidth="1"/>
    <col min="6" max="6" width="1" style="3" customWidth="1"/>
    <col min="7" max="7" width="7.125" style="1" customWidth="1"/>
    <col min="8" max="8" width="1" style="1" customWidth="1"/>
    <col min="9" max="9" width="7.125" style="1" customWidth="1"/>
    <col min="10" max="10" width="1" style="1" customWidth="1"/>
    <col min="11" max="11" width="6.875" style="1" customWidth="1"/>
    <col min="12" max="12" width="1.625" style="1" customWidth="1"/>
    <col min="13" max="13" width="6.875" style="1" customWidth="1"/>
    <col min="14" max="14" width="1.625" style="1" customWidth="1"/>
    <col min="15" max="15" width="6.875" style="1" customWidth="1"/>
    <col min="16" max="16" width="1.625" style="1" customWidth="1"/>
    <col min="17" max="17" width="7.125" style="1" customWidth="1"/>
    <col min="18" max="18" width="1" style="1" customWidth="1"/>
    <col min="19" max="19" width="7.125" style="1" customWidth="1"/>
    <col min="20" max="20" width="1" style="1" customWidth="1"/>
    <col min="21" max="21" width="6.875" style="1" customWidth="1"/>
    <col min="22" max="22" width="1.625" style="1" customWidth="1"/>
    <col min="23" max="23" width="6.875" style="1" customWidth="1"/>
    <col min="24" max="24" width="1.625" style="1" customWidth="1"/>
    <col min="25" max="25" width="6.875" style="1" customWidth="1"/>
    <col min="26" max="26" width="1.625" style="1" customWidth="1"/>
    <col min="27" max="27" width="2.875" style="1" customWidth="1"/>
    <col min="28" max="16384" width="8.625" style="1"/>
  </cols>
  <sheetData>
    <row r="1" spans="1:63" s="210" customFormat="1" ht="30" customHeight="1" thickBot="1" x14ac:dyDescent="0.25">
      <c r="A1" s="113">
        <v>25</v>
      </c>
      <c r="B1" s="113"/>
      <c r="C1" s="213" t="s">
        <v>641</v>
      </c>
      <c r="D1" s="289"/>
      <c r="E1" s="212"/>
      <c r="F1" s="212"/>
      <c r="Y1" s="211"/>
      <c r="Z1" s="211"/>
    </row>
    <row r="2" spans="1:63" s="2" customFormat="1" ht="5.25" customHeight="1" x14ac:dyDescent="0.15">
      <c r="A2" s="108"/>
      <c r="B2" s="107"/>
      <c r="C2" s="106"/>
      <c r="D2" s="106"/>
      <c r="E2" s="651"/>
      <c r="F2" s="650"/>
      <c r="G2" s="1734" t="s">
        <v>316</v>
      </c>
      <c r="H2" s="1735"/>
      <c r="I2" s="1735"/>
      <c r="J2" s="1735"/>
      <c r="K2" s="1735"/>
      <c r="L2" s="1735"/>
      <c r="M2" s="1735"/>
      <c r="N2" s="1735"/>
      <c r="O2" s="1735"/>
      <c r="P2" s="1736"/>
      <c r="Q2" s="1734" t="s">
        <v>315</v>
      </c>
      <c r="R2" s="1747"/>
      <c r="S2" s="1747"/>
      <c r="T2" s="1747"/>
      <c r="U2" s="1747"/>
      <c r="V2" s="1747"/>
      <c r="W2" s="1747"/>
      <c r="X2" s="1747"/>
      <c r="Y2" s="1747"/>
      <c r="Z2" s="1759"/>
      <c r="AA2" s="561"/>
    </row>
    <row r="3" spans="1:63" s="2" customFormat="1" ht="24" customHeight="1" x14ac:dyDescent="0.15">
      <c r="A3" s="102"/>
      <c r="B3" s="101"/>
      <c r="C3" s="100"/>
      <c r="D3" s="100"/>
      <c r="E3" s="1596" t="s">
        <v>277</v>
      </c>
      <c r="F3" s="1753"/>
      <c r="G3" s="1737"/>
      <c r="H3" s="1738"/>
      <c r="I3" s="1738"/>
      <c r="J3" s="1738"/>
      <c r="K3" s="1738"/>
      <c r="L3" s="1738"/>
      <c r="M3" s="1738"/>
      <c r="N3" s="1738"/>
      <c r="O3" s="1738"/>
      <c r="P3" s="1739"/>
      <c r="Q3" s="1748"/>
      <c r="R3" s="1749"/>
      <c r="S3" s="1749"/>
      <c r="T3" s="1749"/>
      <c r="U3" s="1749"/>
      <c r="V3" s="1749"/>
      <c r="W3" s="1749"/>
      <c r="X3" s="1749"/>
      <c r="Y3" s="1749"/>
      <c r="Z3" s="1760"/>
      <c r="AA3" s="561"/>
    </row>
    <row r="4" spans="1:63" s="2" customFormat="1" ht="5.25" customHeight="1" x14ac:dyDescent="0.15">
      <c r="A4" s="102"/>
      <c r="B4" s="101"/>
      <c r="C4" s="100"/>
      <c r="D4" s="100"/>
      <c r="E4" s="1596"/>
      <c r="F4" s="1753"/>
      <c r="G4" s="646"/>
      <c r="H4" s="649"/>
      <c r="I4" s="646"/>
      <c r="J4" s="649"/>
      <c r="K4" s="646"/>
      <c r="L4" s="649"/>
      <c r="M4" s="646"/>
      <c r="N4" s="649"/>
      <c r="O4" s="646"/>
      <c r="P4" s="647"/>
      <c r="Q4" s="646"/>
      <c r="R4" s="656"/>
      <c r="S4" s="646"/>
      <c r="T4" s="648"/>
      <c r="U4" s="638"/>
      <c r="V4" s="649"/>
      <c r="W4" s="638"/>
      <c r="X4" s="649"/>
      <c r="Y4" s="647"/>
      <c r="Z4" s="637"/>
      <c r="AA4" s="561"/>
    </row>
    <row r="5" spans="1:63" s="81" customFormat="1" ht="106.5" customHeight="1" x14ac:dyDescent="0.15">
      <c r="A5" s="102"/>
      <c r="B5" s="101"/>
      <c r="C5" s="100"/>
      <c r="D5" s="100"/>
      <c r="E5" s="1596"/>
      <c r="F5" s="1753"/>
      <c r="G5" s="1761" t="s">
        <v>299</v>
      </c>
      <c r="H5" s="1762"/>
      <c r="I5" s="1761" t="s">
        <v>314</v>
      </c>
      <c r="J5" s="1762"/>
      <c r="K5" s="1761" t="s">
        <v>297</v>
      </c>
      <c r="L5" s="1762"/>
      <c r="M5" s="1763" t="s">
        <v>296</v>
      </c>
      <c r="N5" s="1764"/>
      <c r="O5" s="1763" t="s">
        <v>41</v>
      </c>
      <c r="P5" s="1765"/>
      <c r="Q5" s="1761" t="s">
        <v>299</v>
      </c>
      <c r="R5" s="1598"/>
      <c r="S5" s="1761" t="s">
        <v>314</v>
      </c>
      <c r="T5" s="1762"/>
      <c r="U5" s="1761" t="s">
        <v>297</v>
      </c>
      <c r="V5" s="1762"/>
      <c r="W5" s="1763" t="s">
        <v>296</v>
      </c>
      <c r="X5" s="1764"/>
      <c r="Y5" s="1763" t="s">
        <v>41</v>
      </c>
      <c r="Z5" s="1766"/>
      <c r="AA5" s="655"/>
      <c r="AD5" s="1381"/>
      <c r="AE5" s="1381"/>
      <c r="AF5" s="1381"/>
      <c r="AG5" s="1381"/>
      <c r="AH5" s="1381"/>
      <c r="AI5" s="1381"/>
      <c r="AJ5" s="1381"/>
      <c r="AK5" s="1381"/>
      <c r="AL5" s="1381"/>
      <c r="AM5" s="1381"/>
      <c r="AN5" s="1381"/>
      <c r="AO5" s="1381"/>
      <c r="AP5" s="1381"/>
      <c r="AQ5" s="1381"/>
      <c r="AR5" s="1381"/>
      <c r="AS5" s="1381"/>
    </row>
    <row r="6" spans="1:63" s="182" customFormat="1" ht="5.25" customHeight="1" x14ac:dyDescent="0.2">
      <c r="A6" s="102"/>
      <c r="B6" s="101"/>
      <c r="C6" s="100"/>
      <c r="D6" s="100"/>
      <c r="E6" s="645"/>
      <c r="F6" s="644"/>
      <c r="G6" s="642"/>
      <c r="H6" s="641"/>
      <c r="I6" s="642"/>
      <c r="J6" s="641"/>
      <c r="K6" s="642"/>
      <c r="L6" s="641"/>
      <c r="M6" s="642"/>
      <c r="N6" s="641"/>
      <c r="O6" s="642"/>
      <c r="P6" s="643"/>
      <c r="Q6" s="642"/>
      <c r="R6" s="643"/>
      <c r="S6" s="642"/>
      <c r="T6" s="641"/>
      <c r="U6" s="642"/>
      <c r="V6" s="641"/>
      <c r="W6" s="640"/>
      <c r="X6" s="654"/>
      <c r="Y6" s="647"/>
      <c r="Z6" s="637"/>
      <c r="AA6" s="653"/>
      <c r="AD6" s="1382"/>
      <c r="AE6" s="1382"/>
      <c r="AF6" s="1382"/>
      <c r="AG6" s="1382"/>
      <c r="AH6" s="1382"/>
      <c r="AI6" s="1382"/>
      <c r="AJ6" s="1382"/>
      <c r="AK6" s="1382"/>
      <c r="AL6" s="1382"/>
      <c r="AM6" s="1382"/>
      <c r="AN6" s="1382"/>
      <c r="AO6" s="1382"/>
      <c r="AP6" s="1382"/>
      <c r="AQ6" s="1382"/>
      <c r="AR6" s="1382"/>
      <c r="AS6" s="1382"/>
    </row>
    <row r="7" spans="1:63" s="182" customFormat="1" ht="19.5" customHeight="1" thickBot="1" x14ac:dyDescent="0.2">
      <c r="A7" s="102"/>
      <c r="B7" s="101"/>
      <c r="C7" s="100"/>
      <c r="D7" s="100"/>
      <c r="E7" s="636"/>
      <c r="F7" s="635"/>
      <c r="G7" s="1754" t="s">
        <v>40</v>
      </c>
      <c r="H7" s="1755"/>
      <c r="I7" s="1754" t="s">
        <v>40</v>
      </c>
      <c r="J7" s="1755"/>
      <c r="K7" s="1754" t="s">
        <v>40</v>
      </c>
      <c r="L7" s="1755"/>
      <c r="M7" s="1754" t="s">
        <v>40</v>
      </c>
      <c r="N7" s="1755"/>
      <c r="O7" s="1754" t="s">
        <v>40</v>
      </c>
      <c r="P7" s="1767"/>
      <c r="Q7" s="1754" t="s">
        <v>40</v>
      </c>
      <c r="R7" s="1767"/>
      <c r="S7" s="1754" t="s">
        <v>40</v>
      </c>
      <c r="T7" s="1755"/>
      <c r="U7" s="1754" t="s">
        <v>40</v>
      </c>
      <c r="V7" s="1755"/>
      <c r="W7" s="1757" t="s">
        <v>40</v>
      </c>
      <c r="X7" s="1758"/>
      <c r="Y7" s="1754" t="s">
        <v>40</v>
      </c>
      <c r="Z7" s="1756"/>
      <c r="AA7" s="653"/>
      <c r="AD7" s="1382"/>
      <c r="AE7" s="1382"/>
      <c r="AF7" s="1382"/>
      <c r="AG7" s="1382"/>
      <c r="AH7" s="1382"/>
      <c r="AI7" s="1382"/>
      <c r="AJ7" s="1382"/>
      <c r="AK7" s="1382"/>
      <c r="AL7" s="1382"/>
      <c r="AM7" s="1382"/>
      <c r="AN7" s="1382"/>
      <c r="AO7" s="1382"/>
      <c r="AP7" s="1382"/>
      <c r="AQ7" s="1382"/>
      <c r="AR7" s="1382"/>
      <c r="AS7" s="1382"/>
    </row>
    <row r="8" spans="1:63" s="60" customFormat="1" ht="22.15" customHeight="1" x14ac:dyDescent="0.15">
      <c r="A8" s="1472" t="s">
        <v>313</v>
      </c>
      <c r="B8" s="1473"/>
      <c r="C8" s="1473"/>
      <c r="D8" s="1474"/>
      <c r="E8" s="294"/>
      <c r="F8" s="483"/>
      <c r="G8" s="64">
        <v>30.3</v>
      </c>
      <c r="H8" s="66"/>
      <c r="I8" s="64">
        <v>74</v>
      </c>
      <c r="J8" s="66"/>
      <c r="K8" s="64">
        <v>16.8</v>
      </c>
      <c r="L8" s="66"/>
      <c r="M8" s="64">
        <v>3.4</v>
      </c>
      <c r="N8" s="66"/>
      <c r="O8" s="64">
        <v>0</v>
      </c>
      <c r="P8" s="65"/>
      <c r="Q8" s="64">
        <v>23.9</v>
      </c>
      <c r="R8" s="65"/>
      <c r="S8" s="64">
        <v>76.099999999999994</v>
      </c>
      <c r="T8" s="66"/>
      <c r="U8" s="64">
        <v>10.199999999999999</v>
      </c>
      <c r="V8" s="66"/>
      <c r="W8" s="64">
        <v>5.5</v>
      </c>
      <c r="X8" s="66"/>
      <c r="Y8" s="64">
        <v>0</v>
      </c>
      <c r="Z8" s="63"/>
      <c r="AA8" s="652"/>
      <c r="AB8" s="61"/>
      <c r="AC8" s="1399"/>
      <c r="AD8" s="1383"/>
      <c r="AE8" s="1383"/>
      <c r="AF8" s="1383"/>
      <c r="AG8" s="1383"/>
      <c r="AH8" s="1383"/>
      <c r="AI8" s="1383"/>
      <c r="AJ8" s="1383"/>
      <c r="AK8" s="1383"/>
      <c r="AL8" s="1383"/>
      <c r="AM8" s="1383"/>
      <c r="AN8" s="1383"/>
      <c r="AO8" s="1383"/>
      <c r="AP8" s="1383"/>
      <c r="AQ8" s="1383"/>
      <c r="AR8" s="1383"/>
      <c r="AS8" s="1383"/>
      <c r="AT8" s="61"/>
      <c r="AU8" s="61"/>
      <c r="AV8" s="61"/>
      <c r="AW8" s="61"/>
      <c r="AX8" s="61"/>
      <c r="AY8" s="61"/>
      <c r="AZ8" s="61"/>
      <c r="BA8" s="61"/>
      <c r="BB8" s="61"/>
      <c r="BC8" s="61"/>
      <c r="BD8" s="61"/>
      <c r="BE8" s="61"/>
      <c r="BF8" s="61"/>
      <c r="BG8" s="61"/>
      <c r="BH8" s="61"/>
      <c r="BI8" s="61"/>
      <c r="BJ8" s="61"/>
      <c r="BK8" s="61"/>
    </row>
    <row r="9" spans="1:63" ht="22.15" customHeight="1" x14ac:dyDescent="0.15">
      <c r="A9" s="1475" t="s">
        <v>312</v>
      </c>
      <c r="B9" s="1476"/>
      <c r="C9" s="1476"/>
      <c r="D9" s="1476"/>
      <c r="E9" s="300">
        <v>2500</v>
      </c>
      <c r="F9" s="55"/>
      <c r="G9" s="53">
        <v>758</v>
      </c>
      <c r="H9" s="55"/>
      <c r="I9" s="53">
        <v>1851</v>
      </c>
      <c r="J9" s="55"/>
      <c r="K9" s="53">
        <v>420</v>
      </c>
      <c r="L9" s="55"/>
      <c r="M9" s="53">
        <v>86</v>
      </c>
      <c r="N9" s="55"/>
      <c r="O9" s="53">
        <v>0</v>
      </c>
      <c r="P9" s="54"/>
      <c r="Q9" s="53">
        <v>598</v>
      </c>
      <c r="R9" s="54"/>
      <c r="S9" s="53">
        <v>1903</v>
      </c>
      <c r="T9" s="55"/>
      <c r="U9" s="53">
        <v>256</v>
      </c>
      <c r="V9" s="55"/>
      <c r="W9" s="53">
        <v>138</v>
      </c>
      <c r="X9" s="55"/>
      <c r="Y9" s="53">
        <v>0</v>
      </c>
      <c r="Z9" s="52"/>
      <c r="AA9" s="561"/>
      <c r="AB9" s="2"/>
      <c r="AC9" s="1399"/>
      <c r="AD9" s="1383"/>
      <c r="AE9" s="1383"/>
      <c r="AF9" s="1383"/>
      <c r="AG9" s="1383"/>
      <c r="AH9" s="1383"/>
      <c r="AI9" s="1383"/>
      <c r="AJ9" s="1383"/>
      <c r="AK9" s="1383"/>
      <c r="AL9" s="1383"/>
      <c r="AM9" s="1383"/>
      <c r="AN9" s="1383"/>
      <c r="AO9" s="1383"/>
      <c r="AP9" s="1383"/>
      <c r="AQ9" s="1383"/>
      <c r="AR9" s="1383"/>
      <c r="AS9" s="1383"/>
      <c r="AT9" s="2"/>
      <c r="AU9" s="2"/>
      <c r="AV9" s="2"/>
      <c r="AW9" s="2"/>
      <c r="AX9" s="2"/>
      <c r="AY9" s="2"/>
      <c r="AZ9" s="2"/>
      <c r="BA9" s="2"/>
      <c r="BB9" s="2"/>
      <c r="BC9" s="2"/>
      <c r="BD9" s="2"/>
      <c r="BE9" s="2"/>
      <c r="BF9" s="2"/>
      <c r="BG9" s="2"/>
      <c r="BH9" s="2"/>
      <c r="BI9" s="2"/>
      <c r="BJ9" s="2"/>
      <c r="BK9" s="2"/>
    </row>
    <row r="10" spans="1:63" ht="18.75" customHeight="1" x14ac:dyDescent="0.15">
      <c r="A10" s="1469" t="s">
        <v>37</v>
      </c>
      <c r="B10" s="34"/>
      <c r="C10" s="33" t="s">
        <v>632</v>
      </c>
      <c r="D10" s="32"/>
      <c r="E10" s="297">
        <v>531</v>
      </c>
      <c r="F10" s="440"/>
      <c r="G10" s="26">
        <v>33.5</v>
      </c>
      <c r="H10" s="28"/>
      <c r="I10" s="26">
        <v>68.7</v>
      </c>
      <c r="J10" s="28"/>
      <c r="K10" s="26">
        <v>17.899999999999999</v>
      </c>
      <c r="L10" s="28"/>
      <c r="M10" s="26">
        <v>4.0999999999999996</v>
      </c>
      <c r="N10" s="28"/>
      <c r="O10" s="26">
        <v>0</v>
      </c>
      <c r="P10" s="27"/>
      <c r="Q10" s="26">
        <v>26.9</v>
      </c>
      <c r="R10" s="27"/>
      <c r="S10" s="26">
        <v>71</v>
      </c>
      <c r="T10" s="28"/>
      <c r="U10" s="26">
        <v>13.2</v>
      </c>
      <c r="V10" s="28"/>
      <c r="W10" s="26">
        <v>7.2</v>
      </c>
      <c r="X10" s="28"/>
      <c r="Y10" s="26">
        <v>0</v>
      </c>
      <c r="Z10" s="15"/>
      <c r="AA10" s="561"/>
      <c r="AB10" s="2"/>
      <c r="AC10" s="1399"/>
      <c r="AD10" s="1383"/>
      <c r="AE10" s="1383"/>
      <c r="AF10" s="1383"/>
      <c r="AG10" s="1383"/>
      <c r="AH10" s="1383"/>
      <c r="AI10" s="1383"/>
      <c r="AJ10" s="1383"/>
      <c r="AK10" s="1383"/>
      <c r="AL10" s="1383"/>
      <c r="AM10" s="1383"/>
      <c r="AN10" s="1383"/>
      <c r="AO10" s="1383"/>
      <c r="AP10" s="1383"/>
      <c r="AQ10" s="1383"/>
      <c r="AR10" s="1383"/>
      <c r="AS10" s="1383"/>
      <c r="AT10" s="2"/>
      <c r="AU10" s="2"/>
      <c r="AV10" s="2"/>
      <c r="AW10" s="2"/>
      <c r="AX10" s="2"/>
      <c r="AY10" s="2"/>
      <c r="AZ10" s="2"/>
      <c r="BA10" s="2"/>
      <c r="BB10" s="2"/>
      <c r="BC10" s="2"/>
      <c r="BD10" s="2"/>
      <c r="BE10" s="2"/>
      <c r="BF10" s="2"/>
      <c r="BG10" s="2"/>
      <c r="BH10" s="2"/>
      <c r="BI10" s="2"/>
      <c r="BJ10" s="2"/>
      <c r="BK10" s="2"/>
    </row>
    <row r="11" spans="1:63" ht="18.75" customHeight="1" x14ac:dyDescent="0.15">
      <c r="A11" s="1470"/>
      <c r="B11" s="24"/>
      <c r="C11" s="23" t="s">
        <v>633</v>
      </c>
      <c r="D11" s="22"/>
      <c r="E11" s="294">
        <v>358</v>
      </c>
      <c r="F11" s="437"/>
      <c r="G11" s="16">
        <v>29.6</v>
      </c>
      <c r="H11" s="18"/>
      <c r="I11" s="16">
        <v>72.900000000000006</v>
      </c>
      <c r="J11" s="18"/>
      <c r="K11" s="16">
        <v>19</v>
      </c>
      <c r="L11" s="18"/>
      <c r="M11" s="16">
        <v>4.7</v>
      </c>
      <c r="N11" s="18"/>
      <c r="O11" s="16">
        <v>0</v>
      </c>
      <c r="P11" s="17"/>
      <c r="Q11" s="16">
        <v>24.9</v>
      </c>
      <c r="R11" s="17"/>
      <c r="S11" s="16">
        <v>74.900000000000006</v>
      </c>
      <c r="T11" s="18"/>
      <c r="U11" s="16">
        <v>11.2</v>
      </c>
      <c r="V11" s="18"/>
      <c r="W11" s="16">
        <v>6.7</v>
      </c>
      <c r="X11" s="18"/>
      <c r="Y11" s="16">
        <v>0</v>
      </c>
      <c r="Z11" s="15"/>
      <c r="AA11" s="561"/>
      <c r="AB11" s="2"/>
      <c r="AC11" s="1399"/>
      <c r="AD11" s="1383"/>
      <c r="AE11" s="1383"/>
      <c r="AF11" s="1383"/>
      <c r="AG11" s="1383"/>
      <c r="AH11" s="1383"/>
      <c r="AI11" s="1383"/>
      <c r="AJ11" s="1383"/>
      <c r="AK11" s="1383"/>
      <c r="AL11" s="1383"/>
      <c r="AM11" s="1383"/>
      <c r="AN11" s="1383"/>
      <c r="AO11" s="1383"/>
      <c r="AP11" s="1383"/>
      <c r="AQ11" s="1383"/>
      <c r="AR11" s="1383"/>
      <c r="AS11" s="1383"/>
      <c r="AT11" s="2"/>
      <c r="AU11" s="2"/>
      <c r="AV11" s="2"/>
      <c r="AW11" s="2"/>
      <c r="AX11" s="2"/>
      <c r="AY11" s="2"/>
      <c r="AZ11" s="2"/>
      <c r="BA11" s="2"/>
      <c r="BB11" s="2"/>
      <c r="BC11" s="2"/>
      <c r="BD11" s="2"/>
      <c r="BE11" s="2"/>
      <c r="BF11" s="2"/>
      <c r="BG11" s="2"/>
      <c r="BH11" s="2"/>
      <c r="BI11" s="2"/>
      <c r="BJ11" s="2"/>
      <c r="BK11" s="2"/>
    </row>
    <row r="12" spans="1:63" ht="18.75" customHeight="1" x14ac:dyDescent="0.15">
      <c r="A12" s="1470"/>
      <c r="B12" s="24"/>
      <c r="C12" s="23" t="s">
        <v>634</v>
      </c>
      <c r="D12" s="22"/>
      <c r="E12" s="294">
        <v>359</v>
      </c>
      <c r="F12" s="437"/>
      <c r="G12" s="16">
        <v>37.6</v>
      </c>
      <c r="H12" s="18"/>
      <c r="I12" s="16">
        <v>69.900000000000006</v>
      </c>
      <c r="J12" s="18"/>
      <c r="K12" s="16">
        <v>21.7</v>
      </c>
      <c r="L12" s="18"/>
      <c r="M12" s="16">
        <v>4.7</v>
      </c>
      <c r="N12" s="18"/>
      <c r="O12" s="16">
        <v>0</v>
      </c>
      <c r="P12" s="17"/>
      <c r="Q12" s="16">
        <v>28.7</v>
      </c>
      <c r="R12" s="17"/>
      <c r="S12" s="16">
        <v>73.5</v>
      </c>
      <c r="T12" s="18"/>
      <c r="U12" s="16">
        <v>12</v>
      </c>
      <c r="V12" s="18"/>
      <c r="W12" s="16">
        <v>6.1</v>
      </c>
      <c r="X12" s="18"/>
      <c r="Y12" s="16">
        <v>0</v>
      </c>
      <c r="Z12" s="15"/>
      <c r="AA12" s="561"/>
      <c r="AB12" s="2"/>
      <c r="AC12" s="1399"/>
      <c r="AD12" s="1383"/>
      <c r="AE12" s="1383"/>
      <c r="AF12" s="1383"/>
      <c r="AG12" s="1383"/>
      <c r="AH12" s="1383"/>
      <c r="AI12" s="1383"/>
      <c r="AJ12" s="1383"/>
      <c r="AK12" s="1383"/>
      <c r="AL12" s="1383"/>
      <c r="AM12" s="1383"/>
      <c r="AN12" s="1383"/>
      <c r="AO12" s="1383"/>
      <c r="AP12" s="1383"/>
      <c r="AQ12" s="1383"/>
      <c r="AR12" s="1383"/>
      <c r="AS12" s="1383"/>
      <c r="AT12" s="2"/>
      <c r="AU12" s="2"/>
      <c r="AV12" s="2"/>
      <c r="AW12" s="2"/>
      <c r="AX12" s="2"/>
      <c r="AY12" s="2"/>
      <c r="AZ12" s="2"/>
      <c r="BA12" s="2"/>
      <c r="BB12" s="2"/>
      <c r="BC12" s="2"/>
      <c r="BD12" s="2"/>
      <c r="BE12" s="2"/>
      <c r="BF12" s="2"/>
      <c r="BG12" s="2"/>
      <c r="BH12" s="2"/>
      <c r="BI12" s="2"/>
      <c r="BJ12" s="2"/>
      <c r="BK12" s="2"/>
    </row>
    <row r="13" spans="1:63" ht="18.75" customHeight="1" x14ac:dyDescent="0.15">
      <c r="A13" s="1470"/>
      <c r="B13" s="24"/>
      <c r="C13" s="23" t="s">
        <v>33</v>
      </c>
      <c r="D13" s="22"/>
      <c r="E13" s="294">
        <v>322</v>
      </c>
      <c r="F13" s="437"/>
      <c r="G13" s="16">
        <v>31.1</v>
      </c>
      <c r="H13" s="18"/>
      <c r="I13" s="16">
        <v>74.2</v>
      </c>
      <c r="J13" s="18"/>
      <c r="K13" s="16">
        <v>18.600000000000001</v>
      </c>
      <c r="L13" s="18"/>
      <c r="M13" s="16">
        <v>2.5</v>
      </c>
      <c r="N13" s="18"/>
      <c r="O13" s="16">
        <v>0</v>
      </c>
      <c r="P13" s="17"/>
      <c r="Q13" s="16">
        <v>23.6</v>
      </c>
      <c r="R13" s="17"/>
      <c r="S13" s="16">
        <v>75.5</v>
      </c>
      <c r="T13" s="18"/>
      <c r="U13" s="16">
        <v>11.2</v>
      </c>
      <c r="V13" s="18"/>
      <c r="W13" s="16">
        <v>5</v>
      </c>
      <c r="X13" s="18"/>
      <c r="Y13" s="16">
        <v>0</v>
      </c>
      <c r="Z13" s="15"/>
      <c r="AA13" s="561"/>
      <c r="AB13" s="2"/>
      <c r="AC13" s="1399"/>
      <c r="AD13" s="1383"/>
      <c r="AE13" s="1383"/>
      <c r="AF13" s="1383"/>
      <c r="AG13" s="1383"/>
      <c r="AH13" s="1383"/>
      <c r="AI13" s="1383"/>
      <c r="AJ13" s="1383"/>
      <c r="AK13" s="1383"/>
      <c r="AL13" s="1383"/>
      <c r="AM13" s="1383"/>
      <c r="AN13" s="1383"/>
      <c r="AO13" s="1383"/>
      <c r="AP13" s="1383"/>
      <c r="AQ13" s="1383"/>
      <c r="AR13" s="1383"/>
      <c r="AS13" s="1383"/>
      <c r="AT13" s="2"/>
      <c r="AU13" s="2"/>
      <c r="AV13" s="2"/>
      <c r="AW13" s="2"/>
      <c r="AX13" s="2"/>
      <c r="AY13" s="2"/>
      <c r="AZ13" s="2"/>
      <c r="BA13" s="2"/>
      <c r="BB13" s="2"/>
      <c r="BC13" s="2"/>
      <c r="BD13" s="2"/>
      <c r="BE13" s="2"/>
      <c r="BF13" s="2"/>
      <c r="BG13" s="2"/>
      <c r="BH13" s="2"/>
      <c r="BI13" s="2"/>
      <c r="BJ13" s="2"/>
      <c r="BK13" s="2"/>
    </row>
    <row r="14" spans="1:63" ht="18.75" customHeight="1" x14ac:dyDescent="0.15">
      <c r="A14" s="1470"/>
      <c r="B14" s="24"/>
      <c r="C14" s="23" t="s">
        <v>629</v>
      </c>
      <c r="D14" s="22"/>
      <c r="E14" s="294">
        <v>479</v>
      </c>
      <c r="F14" s="437"/>
      <c r="G14" s="16">
        <v>26.9</v>
      </c>
      <c r="H14" s="18"/>
      <c r="I14" s="16">
        <v>76.599999999999994</v>
      </c>
      <c r="J14" s="18"/>
      <c r="K14" s="16">
        <v>15.4</v>
      </c>
      <c r="L14" s="18"/>
      <c r="M14" s="16">
        <v>2.5</v>
      </c>
      <c r="N14" s="18"/>
      <c r="O14" s="16">
        <v>0</v>
      </c>
      <c r="P14" s="17"/>
      <c r="Q14" s="16">
        <v>21.5</v>
      </c>
      <c r="R14" s="17"/>
      <c r="S14" s="16">
        <v>79.099999999999994</v>
      </c>
      <c r="T14" s="18"/>
      <c r="U14" s="16">
        <v>8.1</v>
      </c>
      <c r="V14" s="18"/>
      <c r="W14" s="16">
        <v>4.8</v>
      </c>
      <c r="X14" s="18"/>
      <c r="Y14" s="16">
        <v>0</v>
      </c>
      <c r="Z14" s="15"/>
      <c r="AA14" s="561"/>
      <c r="AB14" s="2"/>
      <c r="AC14" s="1399"/>
      <c r="AD14" s="1383"/>
      <c r="AE14" s="1383"/>
      <c r="AF14" s="1383"/>
      <c r="AG14" s="1383"/>
      <c r="AH14" s="1383"/>
      <c r="AI14" s="1383"/>
      <c r="AJ14" s="1383"/>
      <c r="AK14" s="1383"/>
      <c r="AL14" s="1383"/>
      <c r="AM14" s="1383"/>
      <c r="AN14" s="1383"/>
      <c r="AO14" s="1383"/>
      <c r="AP14" s="1383"/>
      <c r="AQ14" s="1383"/>
      <c r="AR14" s="1383"/>
      <c r="AS14" s="1383"/>
      <c r="AT14" s="2"/>
      <c r="AU14" s="2"/>
      <c r="AV14" s="2"/>
      <c r="AW14" s="2"/>
      <c r="AX14" s="2"/>
      <c r="AY14" s="2"/>
      <c r="AZ14" s="2"/>
      <c r="BA14" s="2"/>
      <c r="BB14" s="2"/>
      <c r="BC14" s="2"/>
      <c r="BD14" s="2"/>
      <c r="BE14" s="2"/>
      <c r="BF14" s="2"/>
      <c r="BG14" s="2"/>
      <c r="BH14" s="2"/>
      <c r="BI14" s="2"/>
      <c r="BJ14" s="2"/>
      <c r="BK14" s="2"/>
    </row>
    <row r="15" spans="1:63" ht="18.75" customHeight="1" x14ac:dyDescent="0.15">
      <c r="A15" s="1470"/>
      <c r="B15" s="24"/>
      <c r="C15" s="23" t="s">
        <v>630</v>
      </c>
      <c r="D15" s="22"/>
      <c r="E15" s="294">
        <v>451</v>
      </c>
      <c r="F15" s="437"/>
      <c r="G15" s="16">
        <v>24.4</v>
      </c>
      <c r="H15" s="18"/>
      <c r="I15" s="16">
        <v>81.599999999999994</v>
      </c>
      <c r="J15" s="18"/>
      <c r="K15" s="16">
        <v>10</v>
      </c>
      <c r="L15" s="18"/>
      <c r="M15" s="16">
        <v>2.2000000000000002</v>
      </c>
      <c r="N15" s="18"/>
      <c r="O15" s="16">
        <v>0</v>
      </c>
      <c r="P15" s="17"/>
      <c r="Q15" s="16">
        <v>18.600000000000001</v>
      </c>
      <c r="R15" s="17"/>
      <c r="S15" s="16">
        <v>82.5</v>
      </c>
      <c r="T15" s="18"/>
      <c r="U15" s="16">
        <v>6.2</v>
      </c>
      <c r="V15" s="18"/>
      <c r="W15" s="16">
        <v>3.3</v>
      </c>
      <c r="X15" s="18"/>
      <c r="Y15" s="16">
        <v>0</v>
      </c>
      <c r="Z15" s="15"/>
      <c r="AA15" s="561"/>
      <c r="AB15" s="2"/>
      <c r="AC15" s="1399"/>
      <c r="AD15" s="1383"/>
      <c r="AE15" s="1383"/>
      <c r="AF15" s="1383"/>
      <c r="AG15" s="1383"/>
      <c r="AH15" s="1383"/>
      <c r="AI15" s="1383"/>
      <c r="AJ15" s="1383"/>
      <c r="AK15" s="1383"/>
      <c r="AL15" s="1383"/>
      <c r="AM15" s="1383"/>
      <c r="AN15" s="1383"/>
      <c r="AO15" s="1383"/>
      <c r="AP15" s="1383"/>
      <c r="AQ15" s="1383"/>
      <c r="AR15" s="1383"/>
      <c r="AS15" s="1383"/>
      <c r="AT15" s="2"/>
      <c r="AU15" s="2"/>
      <c r="AV15" s="2"/>
      <c r="AW15" s="2"/>
      <c r="AX15" s="2"/>
      <c r="AY15" s="2"/>
      <c r="AZ15" s="2"/>
      <c r="BA15" s="2"/>
      <c r="BB15" s="2"/>
      <c r="BC15" s="2"/>
      <c r="BD15" s="2"/>
      <c r="BE15" s="2"/>
      <c r="BF15" s="2"/>
      <c r="BG15" s="2"/>
      <c r="BH15" s="2"/>
      <c r="BI15" s="2"/>
      <c r="BJ15" s="2"/>
      <c r="BK15" s="2"/>
    </row>
    <row r="16" spans="1:63" ht="18.75" customHeight="1" x14ac:dyDescent="0.15">
      <c r="A16" s="1469" t="s">
        <v>32</v>
      </c>
      <c r="B16" s="34"/>
      <c r="C16" s="51" t="s">
        <v>31</v>
      </c>
      <c r="D16" s="32"/>
      <c r="E16" s="297">
        <v>18</v>
      </c>
      <c r="F16" s="440"/>
      <c r="G16" s="26">
        <v>38.9</v>
      </c>
      <c r="H16" s="28"/>
      <c r="I16" s="26">
        <v>55.6</v>
      </c>
      <c r="J16" s="28"/>
      <c r="K16" s="26">
        <v>16.7</v>
      </c>
      <c r="L16" s="28"/>
      <c r="M16" s="26">
        <v>11.1</v>
      </c>
      <c r="N16" s="28"/>
      <c r="O16" s="26">
        <v>0</v>
      </c>
      <c r="P16" s="27"/>
      <c r="Q16" s="26">
        <v>33.299999999999997</v>
      </c>
      <c r="R16" s="27"/>
      <c r="S16" s="26">
        <v>61.1</v>
      </c>
      <c r="T16" s="28"/>
      <c r="U16" s="26">
        <v>5.6</v>
      </c>
      <c r="V16" s="28"/>
      <c r="W16" s="26">
        <v>11.1</v>
      </c>
      <c r="X16" s="28"/>
      <c r="Y16" s="26">
        <v>0</v>
      </c>
      <c r="Z16" s="25"/>
      <c r="AA16" s="561"/>
      <c r="AB16" s="2"/>
      <c r="AC16" s="1399"/>
      <c r="AD16" s="1383"/>
      <c r="AE16" s="1383"/>
      <c r="AF16" s="1383"/>
      <c r="AG16" s="1383"/>
      <c r="AH16" s="1383"/>
      <c r="AI16" s="1383"/>
      <c r="AJ16" s="1383"/>
      <c r="AK16" s="1383"/>
      <c r="AL16" s="1383"/>
      <c r="AM16" s="1383"/>
      <c r="AN16" s="1383"/>
      <c r="AO16" s="1383"/>
      <c r="AP16" s="1383"/>
      <c r="AQ16" s="1383"/>
      <c r="AR16" s="1383"/>
      <c r="AS16" s="1383"/>
      <c r="AT16" s="2"/>
      <c r="AU16" s="2"/>
      <c r="AV16" s="2"/>
      <c r="AW16" s="2"/>
      <c r="AX16" s="2"/>
      <c r="AY16" s="2"/>
      <c r="AZ16" s="2"/>
      <c r="BA16" s="2"/>
      <c r="BB16" s="2"/>
      <c r="BC16" s="2"/>
      <c r="BD16" s="2"/>
      <c r="BE16" s="2"/>
      <c r="BF16" s="2"/>
      <c r="BG16" s="2"/>
      <c r="BH16" s="2"/>
      <c r="BI16" s="2"/>
      <c r="BJ16" s="2"/>
      <c r="BK16" s="2"/>
    </row>
    <row r="17" spans="1:63" ht="18.75" customHeight="1" x14ac:dyDescent="0.15">
      <c r="A17" s="1470"/>
      <c r="B17" s="24"/>
      <c r="C17" s="49" t="s">
        <v>30</v>
      </c>
      <c r="D17" s="22"/>
      <c r="E17" s="294">
        <v>71</v>
      </c>
      <c r="F17" s="437"/>
      <c r="G17" s="16">
        <v>45.1</v>
      </c>
      <c r="H17" s="18"/>
      <c r="I17" s="16">
        <v>64.8</v>
      </c>
      <c r="J17" s="18"/>
      <c r="K17" s="16">
        <v>15.5</v>
      </c>
      <c r="L17" s="18"/>
      <c r="M17" s="16">
        <v>2.8</v>
      </c>
      <c r="N17" s="18"/>
      <c r="O17" s="16">
        <v>0</v>
      </c>
      <c r="P17" s="17"/>
      <c r="Q17" s="16">
        <v>42.3</v>
      </c>
      <c r="R17" s="17"/>
      <c r="S17" s="16">
        <v>70.400000000000006</v>
      </c>
      <c r="T17" s="18"/>
      <c r="U17" s="16">
        <v>9.9</v>
      </c>
      <c r="V17" s="18"/>
      <c r="W17" s="16">
        <v>4.2</v>
      </c>
      <c r="X17" s="18"/>
      <c r="Y17" s="16">
        <v>0</v>
      </c>
      <c r="Z17" s="15"/>
      <c r="AA17" s="561"/>
      <c r="AB17" s="2"/>
      <c r="AC17" s="1399"/>
      <c r="AD17" s="1383"/>
      <c r="AE17" s="1383"/>
      <c r="AF17" s="1383"/>
      <c r="AG17" s="1383"/>
      <c r="AH17" s="1383"/>
      <c r="AI17" s="1383"/>
      <c r="AJ17" s="1383"/>
      <c r="AK17" s="1383"/>
      <c r="AL17" s="1383"/>
      <c r="AM17" s="1383"/>
      <c r="AN17" s="1383"/>
      <c r="AO17" s="1383"/>
      <c r="AP17" s="1383"/>
      <c r="AQ17" s="1383"/>
      <c r="AR17" s="1383"/>
      <c r="AS17" s="1383"/>
      <c r="AT17" s="2"/>
      <c r="AU17" s="2"/>
      <c r="AV17" s="2"/>
      <c r="AW17" s="2"/>
      <c r="AX17" s="2"/>
      <c r="AY17" s="2"/>
      <c r="AZ17" s="2"/>
      <c r="BA17" s="2"/>
      <c r="BB17" s="2"/>
      <c r="BC17" s="2"/>
      <c r="BD17" s="2"/>
      <c r="BE17" s="2"/>
      <c r="BF17" s="2"/>
      <c r="BG17" s="2"/>
      <c r="BH17" s="2"/>
      <c r="BI17" s="2"/>
      <c r="BJ17" s="2"/>
      <c r="BK17" s="2"/>
    </row>
    <row r="18" spans="1:63" ht="18.75" customHeight="1" x14ac:dyDescent="0.15">
      <c r="A18" s="1470"/>
      <c r="B18" s="24"/>
      <c r="C18" s="49" t="s">
        <v>29</v>
      </c>
      <c r="D18" s="22"/>
      <c r="E18" s="294">
        <v>275</v>
      </c>
      <c r="F18" s="437"/>
      <c r="G18" s="16">
        <v>30.2</v>
      </c>
      <c r="H18" s="18"/>
      <c r="I18" s="16">
        <v>76</v>
      </c>
      <c r="J18" s="18"/>
      <c r="K18" s="16">
        <v>20</v>
      </c>
      <c r="L18" s="18"/>
      <c r="M18" s="16">
        <v>2.5</v>
      </c>
      <c r="N18" s="18"/>
      <c r="O18" s="16">
        <v>0</v>
      </c>
      <c r="P18" s="17"/>
      <c r="Q18" s="16">
        <v>26.2</v>
      </c>
      <c r="R18" s="17"/>
      <c r="S18" s="16">
        <v>77.099999999999994</v>
      </c>
      <c r="T18" s="18"/>
      <c r="U18" s="16">
        <v>12</v>
      </c>
      <c r="V18" s="18"/>
      <c r="W18" s="16">
        <v>4.7</v>
      </c>
      <c r="X18" s="18"/>
      <c r="Y18" s="16">
        <v>0</v>
      </c>
      <c r="Z18" s="15"/>
      <c r="AA18" s="561"/>
      <c r="AB18" s="2"/>
      <c r="AC18" s="1399"/>
      <c r="AD18" s="1383"/>
      <c r="AE18" s="1383"/>
      <c r="AF18" s="1383"/>
      <c r="AG18" s="1383"/>
      <c r="AH18" s="1383"/>
      <c r="AI18" s="1383"/>
      <c r="AJ18" s="1383"/>
      <c r="AK18" s="1383"/>
      <c r="AL18" s="1383"/>
      <c r="AM18" s="1383"/>
      <c r="AN18" s="1383"/>
      <c r="AO18" s="1383"/>
      <c r="AP18" s="1383"/>
      <c r="AQ18" s="1383"/>
      <c r="AR18" s="1383"/>
      <c r="AS18" s="1383"/>
      <c r="AT18" s="2"/>
      <c r="AU18" s="2"/>
      <c r="AV18" s="2"/>
      <c r="AW18" s="2"/>
      <c r="AX18" s="2"/>
      <c r="AY18" s="2"/>
      <c r="AZ18" s="2"/>
      <c r="BA18" s="2"/>
      <c r="BB18" s="2"/>
      <c r="BC18" s="2"/>
      <c r="BD18" s="2"/>
      <c r="BE18" s="2"/>
      <c r="BF18" s="2"/>
      <c r="BG18" s="2"/>
      <c r="BH18" s="2"/>
      <c r="BI18" s="2"/>
      <c r="BJ18" s="2"/>
      <c r="BK18" s="2"/>
    </row>
    <row r="19" spans="1:63" ht="18.75" customHeight="1" x14ac:dyDescent="0.15">
      <c r="A19" s="1470"/>
      <c r="B19" s="24"/>
      <c r="C19" s="49" t="s">
        <v>28</v>
      </c>
      <c r="D19" s="22"/>
      <c r="E19" s="294">
        <v>95</v>
      </c>
      <c r="F19" s="437"/>
      <c r="G19" s="16">
        <v>34.700000000000003</v>
      </c>
      <c r="H19" s="18"/>
      <c r="I19" s="16">
        <v>73.7</v>
      </c>
      <c r="J19" s="18"/>
      <c r="K19" s="16">
        <v>15.8</v>
      </c>
      <c r="L19" s="18"/>
      <c r="M19" s="16">
        <v>5.3</v>
      </c>
      <c r="N19" s="18"/>
      <c r="O19" s="16">
        <v>0</v>
      </c>
      <c r="P19" s="17"/>
      <c r="Q19" s="16">
        <v>24.2</v>
      </c>
      <c r="R19" s="17"/>
      <c r="S19" s="16">
        <v>74.7</v>
      </c>
      <c r="T19" s="18"/>
      <c r="U19" s="16">
        <v>8.4</v>
      </c>
      <c r="V19" s="18"/>
      <c r="W19" s="16">
        <v>7.4</v>
      </c>
      <c r="X19" s="18"/>
      <c r="Y19" s="16">
        <v>0</v>
      </c>
      <c r="Z19" s="15"/>
      <c r="AA19" s="561"/>
      <c r="AB19" s="2"/>
      <c r="AC19" s="1399"/>
      <c r="AD19" s="1383"/>
      <c r="AE19" s="1383"/>
      <c r="AF19" s="1383"/>
      <c r="AG19" s="1383"/>
      <c r="AH19" s="1383"/>
      <c r="AI19" s="1383"/>
      <c r="AJ19" s="1383"/>
      <c r="AK19" s="1383"/>
      <c r="AL19" s="1383"/>
      <c r="AM19" s="1383"/>
      <c r="AN19" s="1383"/>
      <c r="AO19" s="1383"/>
      <c r="AP19" s="1383"/>
      <c r="AQ19" s="1383"/>
      <c r="AR19" s="1383"/>
      <c r="AS19" s="1383"/>
      <c r="AT19" s="2"/>
      <c r="AU19" s="2"/>
      <c r="AV19" s="2"/>
      <c r="AW19" s="2"/>
      <c r="AX19" s="2"/>
      <c r="AY19" s="2"/>
      <c r="AZ19" s="2"/>
      <c r="BA19" s="2"/>
      <c r="BB19" s="2"/>
      <c r="BC19" s="2"/>
      <c r="BD19" s="2"/>
      <c r="BE19" s="2"/>
      <c r="BF19" s="2"/>
      <c r="BG19" s="2"/>
      <c r="BH19" s="2"/>
      <c r="BI19" s="2"/>
      <c r="BJ19" s="2"/>
      <c r="BK19" s="2"/>
    </row>
    <row r="20" spans="1:63" ht="18.75" customHeight="1" x14ac:dyDescent="0.15">
      <c r="A20" s="1470"/>
      <c r="B20" s="24"/>
      <c r="C20" s="49" t="s">
        <v>27</v>
      </c>
      <c r="D20" s="22"/>
      <c r="E20" s="294">
        <v>180</v>
      </c>
      <c r="F20" s="437"/>
      <c r="G20" s="16">
        <v>28.3</v>
      </c>
      <c r="H20" s="18"/>
      <c r="I20" s="16">
        <v>73.900000000000006</v>
      </c>
      <c r="J20" s="18"/>
      <c r="K20" s="16">
        <v>21.7</v>
      </c>
      <c r="L20" s="18"/>
      <c r="M20" s="16">
        <v>3.3</v>
      </c>
      <c r="N20" s="18"/>
      <c r="O20" s="16">
        <v>0</v>
      </c>
      <c r="P20" s="17"/>
      <c r="Q20" s="16">
        <v>23.9</v>
      </c>
      <c r="R20" s="17"/>
      <c r="S20" s="16">
        <v>76.099999999999994</v>
      </c>
      <c r="T20" s="18"/>
      <c r="U20" s="16">
        <v>11.7</v>
      </c>
      <c r="V20" s="18"/>
      <c r="W20" s="16">
        <v>5.6</v>
      </c>
      <c r="X20" s="18"/>
      <c r="Y20" s="16">
        <v>0</v>
      </c>
      <c r="Z20" s="15"/>
      <c r="AA20" s="561"/>
      <c r="AB20" s="2"/>
      <c r="AC20" s="1399"/>
      <c r="AD20" s="1383"/>
      <c r="AE20" s="1383"/>
      <c r="AF20" s="1383"/>
      <c r="AG20" s="1383"/>
      <c r="AH20" s="1383"/>
      <c r="AI20" s="1383"/>
      <c r="AJ20" s="1383"/>
      <c r="AK20" s="1383"/>
      <c r="AL20" s="1383"/>
      <c r="AM20" s="1383"/>
      <c r="AN20" s="1383"/>
      <c r="AO20" s="1383"/>
      <c r="AP20" s="1383"/>
      <c r="AQ20" s="1383"/>
      <c r="AR20" s="1383"/>
      <c r="AS20" s="1383"/>
      <c r="AT20" s="2"/>
      <c r="AU20" s="2"/>
      <c r="AV20" s="2"/>
      <c r="AW20" s="2"/>
      <c r="AX20" s="2"/>
      <c r="AY20" s="2"/>
      <c r="AZ20" s="2"/>
      <c r="BA20" s="2"/>
      <c r="BB20" s="2"/>
      <c r="BC20" s="2"/>
      <c r="BD20" s="2"/>
      <c r="BE20" s="2"/>
      <c r="BF20" s="2"/>
      <c r="BG20" s="2"/>
      <c r="BH20" s="2"/>
      <c r="BI20" s="2"/>
      <c r="BJ20" s="2"/>
      <c r="BK20" s="2"/>
    </row>
    <row r="21" spans="1:63" ht="18.75" customHeight="1" x14ac:dyDescent="0.15">
      <c r="A21" s="1470"/>
      <c r="B21" s="24"/>
      <c r="C21" s="50" t="s">
        <v>26</v>
      </c>
      <c r="D21" s="22"/>
      <c r="E21" s="294">
        <v>95</v>
      </c>
      <c r="F21" s="437"/>
      <c r="G21" s="16">
        <v>43.2</v>
      </c>
      <c r="H21" s="18"/>
      <c r="I21" s="16">
        <v>68.400000000000006</v>
      </c>
      <c r="J21" s="18"/>
      <c r="K21" s="16">
        <v>15.8</v>
      </c>
      <c r="L21" s="18"/>
      <c r="M21" s="16">
        <v>1.1000000000000001</v>
      </c>
      <c r="N21" s="18"/>
      <c r="O21" s="16">
        <v>0</v>
      </c>
      <c r="P21" s="17"/>
      <c r="Q21" s="16">
        <v>32.6</v>
      </c>
      <c r="R21" s="17"/>
      <c r="S21" s="16">
        <v>71.599999999999994</v>
      </c>
      <c r="T21" s="18"/>
      <c r="U21" s="16">
        <v>8.4</v>
      </c>
      <c r="V21" s="18"/>
      <c r="W21" s="16">
        <v>5.3</v>
      </c>
      <c r="X21" s="18"/>
      <c r="Y21" s="16">
        <v>0</v>
      </c>
      <c r="Z21" s="15"/>
      <c r="AA21" s="561"/>
      <c r="AB21" s="2"/>
      <c r="AC21" s="1399"/>
      <c r="AD21" s="1383"/>
      <c r="AE21" s="1383"/>
      <c r="AF21" s="1383"/>
      <c r="AG21" s="1383"/>
      <c r="AH21" s="1383"/>
      <c r="AI21" s="1383"/>
      <c r="AJ21" s="1383"/>
      <c r="AK21" s="1383"/>
      <c r="AL21" s="1383"/>
      <c r="AM21" s="1383"/>
      <c r="AN21" s="1383"/>
      <c r="AO21" s="1383"/>
      <c r="AP21" s="1383"/>
      <c r="AQ21" s="1383"/>
      <c r="AR21" s="1383"/>
      <c r="AS21" s="1383"/>
      <c r="AT21" s="2"/>
      <c r="AU21" s="2"/>
      <c r="AV21" s="2"/>
      <c r="AW21" s="2"/>
      <c r="AX21" s="2"/>
      <c r="AY21" s="2"/>
      <c r="AZ21" s="2"/>
      <c r="BA21" s="2"/>
      <c r="BB21" s="2"/>
      <c r="BC21" s="2"/>
      <c r="BD21" s="2"/>
      <c r="BE21" s="2"/>
      <c r="BF21" s="2"/>
      <c r="BG21" s="2"/>
      <c r="BH21" s="2"/>
      <c r="BI21" s="2"/>
      <c r="BJ21" s="2"/>
      <c r="BK21" s="2"/>
    </row>
    <row r="22" spans="1:63" ht="18.75" customHeight="1" x14ac:dyDescent="0.15">
      <c r="A22" s="1470"/>
      <c r="B22" s="24"/>
      <c r="C22" s="49" t="s">
        <v>25</v>
      </c>
      <c r="D22" s="22"/>
      <c r="E22" s="294">
        <v>161</v>
      </c>
      <c r="F22" s="437"/>
      <c r="G22" s="16">
        <v>26.7</v>
      </c>
      <c r="H22" s="18"/>
      <c r="I22" s="16">
        <v>75.2</v>
      </c>
      <c r="J22" s="18"/>
      <c r="K22" s="16">
        <v>19.3</v>
      </c>
      <c r="L22" s="18"/>
      <c r="M22" s="16">
        <v>3.1</v>
      </c>
      <c r="N22" s="18"/>
      <c r="O22" s="16">
        <v>0</v>
      </c>
      <c r="P22" s="17"/>
      <c r="Q22" s="16">
        <v>19.899999999999999</v>
      </c>
      <c r="R22" s="17"/>
      <c r="S22" s="16">
        <v>78.3</v>
      </c>
      <c r="T22" s="18"/>
      <c r="U22" s="16">
        <v>10.6</v>
      </c>
      <c r="V22" s="18"/>
      <c r="W22" s="16">
        <v>5</v>
      </c>
      <c r="X22" s="18"/>
      <c r="Y22" s="16">
        <v>0</v>
      </c>
      <c r="Z22" s="15"/>
      <c r="AA22" s="561"/>
      <c r="AB22" s="2"/>
      <c r="AC22" s="1399"/>
      <c r="AD22" s="1383"/>
      <c r="AE22" s="1383"/>
      <c r="AF22" s="1383"/>
      <c r="AG22" s="1383"/>
      <c r="AH22" s="1383"/>
      <c r="AI22" s="1383"/>
      <c r="AJ22" s="1383"/>
      <c r="AK22" s="1383"/>
      <c r="AL22" s="1383"/>
      <c r="AM22" s="1383"/>
      <c r="AN22" s="1383"/>
      <c r="AO22" s="1383"/>
      <c r="AP22" s="1383"/>
      <c r="AQ22" s="1383"/>
      <c r="AR22" s="1383"/>
      <c r="AS22" s="1383"/>
      <c r="AT22" s="2"/>
      <c r="AU22" s="2"/>
      <c r="AV22" s="2"/>
      <c r="AW22" s="2"/>
      <c r="AX22" s="2"/>
      <c r="AY22" s="2"/>
      <c r="AZ22" s="2"/>
      <c r="BA22" s="2"/>
      <c r="BB22" s="2"/>
      <c r="BC22" s="2"/>
      <c r="BD22" s="2"/>
      <c r="BE22" s="2"/>
      <c r="BF22" s="2"/>
      <c r="BG22" s="2"/>
      <c r="BH22" s="2"/>
      <c r="BI22" s="2"/>
      <c r="BJ22" s="2"/>
      <c r="BK22" s="2"/>
    </row>
    <row r="23" spans="1:63" ht="18.75" customHeight="1" x14ac:dyDescent="0.15">
      <c r="A23" s="1470"/>
      <c r="B23" s="24"/>
      <c r="C23" s="50" t="s">
        <v>24</v>
      </c>
      <c r="D23" s="22"/>
      <c r="E23" s="294">
        <v>155</v>
      </c>
      <c r="F23" s="437"/>
      <c r="G23" s="16">
        <v>18.100000000000001</v>
      </c>
      <c r="H23" s="18"/>
      <c r="I23" s="16">
        <v>88.4</v>
      </c>
      <c r="J23" s="18"/>
      <c r="K23" s="16">
        <v>17.399999999999999</v>
      </c>
      <c r="L23" s="18"/>
      <c r="M23" s="16">
        <v>2.6</v>
      </c>
      <c r="N23" s="18"/>
      <c r="O23" s="16">
        <v>0</v>
      </c>
      <c r="P23" s="17"/>
      <c r="Q23" s="16">
        <v>17.399999999999999</v>
      </c>
      <c r="R23" s="17"/>
      <c r="S23" s="16">
        <v>88.4</v>
      </c>
      <c r="T23" s="18"/>
      <c r="U23" s="16">
        <v>11.6</v>
      </c>
      <c r="V23" s="18"/>
      <c r="W23" s="16">
        <v>2.6</v>
      </c>
      <c r="X23" s="18"/>
      <c r="Y23" s="16">
        <v>0</v>
      </c>
      <c r="Z23" s="15"/>
      <c r="AA23" s="561"/>
      <c r="AB23" s="2"/>
      <c r="AC23" s="1399"/>
      <c r="AD23" s="1383"/>
      <c r="AE23" s="1383"/>
      <c r="AF23" s="1383"/>
      <c r="AG23" s="1383"/>
      <c r="AH23" s="1383"/>
      <c r="AI23" s="1383"/>
      <c r="AJ23" s="1383"/>
      <c r="AK23" s="1383"/>
      <c r="AL23" s="1383"/>
      <c r="AM23" s="1383"/>
      <c r="AN23" s="1383"/>
      <c r="AO23" s="1383"/>
      <c r="AP23" s="1383"/>
      <c r="AQ23" s="1383"/>
      <c r="AR23" s="1383"/>
      <c r="AS23" s="1383"/>
      <c r="AT23" s="2"/>
      <c r="AU23" s="2"/>
      <c r="AV23" s="2"/>
      <c r="AW23" s="2"/>
      <c r="AX23" s="2"/>
      <c r="AY23" s="2"/>
      <c r="AZ23" s="2"/>
      <c r="BA23" s="2"/>
      <c r="BB23" s="2"/>
      <c r="BC23" s="2"/>
      <c r="BD23" s="2"/>
      <c r="BE23" s="2"/>
      <c r="BF23" s="2"/>
      <c r="BG23" s="2"/>
      <c r="BH23" s="2"/>
      <c r="BI23" s="2"/>
      <c r="BJ23" s="2"/>
      <c r="BK23" s="2"/>
    </row>
    <row r="24" spans="1:63" ht="18.75" customHeight="1" x14ac:dyDescent="0.15">
      <c r="A24" s="1470"/>
      <c r="B24" s="24"/>
      <c r="C24" s="49" t="s">
        <v>23</v>
      </c>
      <c r="D24" s="22"/>
      <c r="E24" s="294">
        <v>675</v>
      </c>
      <c r="F24" s="437"/>
      <c r="G24" s="16">
        <v>30.2</v>
      </c>
      <c r="H24" s="18"/>
      <c r="I24" s="16">
        <v>75.099999999999994</v>
      </c>
      <c r="J24" s="18"/>
      <c r="K24" s="16">
        <v>16.600000000000001</v>
      </c>
      <c r="L24" s="18"/>
      <c r="M24" s="16">
        <v>4.0999999999999996</v>
      </c>
      <c r="N24" s="18"/>
      <c r="O24" s="16">
        <v>0</v>
      </c>
      <c r="P24" s="17"/>
      <c r="Q24" s="16">
        <v>21.2</v>
      </c>
      <c r="R24" s="17"/>
      <c r="S24" s="16">
        <v>77.900000000000006</v>
      </c>
      <c r="T24" s="18"/>
      <c r="U24" s="16">
        <v>11.7</v>
      </c>
      <c r="V24" s="18"/>
      <c r="W24" s="16">
        <v>6.7</v>
      </c>
      <c r="X24" s="18"/>
      <c r="Y24" s="16">
        <v>0</v>
      </c>
      <c r="Z24" s="15"/>
      <c r="AA24" s="561"/>
      <c r="AB24" s="2"/>
      <c r="AC24" s="1399"/>
      <c r="AD24" s="1383"/>
      <c r="AE24" s="1383"/>
      <c r="AF24" s="1383"/>
      <c r="AG24" s="1383"/>
      <c r="AH24" s="1383"/>
      <c r="AI24" s="1383"/>
      <c r="AJ24" s="1383"/>
      <c r="AK24" s="1383"/>
      <c r="AL24" s="1383"/>
      <c r="AM24" s="1383"/>
      <c r="AN24" s="1383"/>
      <c r="AO24" s="1383"/>
      <c r="AP24" s="1383"/>
      <c r="AQ24" s="1383"/>
      <c r="AR24" s="1383"/>
      <c r="AS24" s="1383"/>
      <c r="AT24" s="2"/>
      <c r="AU24" s="2"/>
      <c r="AV24" s="2"/>
      <c r="AW24" s="2"/>
      <c r="AX24" s="2"/>
      <c r="AY24" s="2"/>
      <c r="AZ24" s="2"/>
      <c r="BA24" s="2"/>
      <c r="BB24" s="2"/>
      <c r="BC24" s="2"/>
      <c r="BD24" s="2"/>
      <c r="BE24" s="2"/>
      <c r="BF24" s="2"/>
      <c r="BG24" s="2"/>
      <c r="BH24" s="2"/>
      <c r="BI24" s="2"/>
      <c r="BJ24" s="2"/>
      <c r="BK24" s="2"/>
    </row>
    <row r="25" spans="1:63" ht="18.75" customHeight="1" x14ac:dyDescent="0.15">
      <c r="A25" s="1477"/>
      <c r="B25" s="43"/>
      <c r="C25" s="48" t="s">
        <v>22</v>
      </c>
      <c r="D25" s="41"/>
      <c r="E25" s="300">
        <v>0</v>
      </c>
      <c r="F25" s="55"/>
      <c r="G25" s="36">
        <v>0</v>
      </c>
      <c r="H25" s="37"/>
      <c r="I25" s="36">
        <v>0</v>
      </c>
      <c r="J25" s="37"/>
      <c r="K25" s="36">
        <v>0</v>
      </c>
      <c r="L25" s="37"/>
      <c r="M25" s="36">
        <v>0</v>
      </c>
      <c r="N25" s="37"/>
      <c r="O25" s="36">
        <v>0</v>
      </c>
      <c r="P25" s="37"/>
      <c r="Q25" s="36">
        <v>0</v>
      </c>
      <c r="R25" s="37"/>
      <c r="S25" s="36">
        <v>0</v>
      </c>
      <c r="T25" s="37"/>
      <c r="U25" s="36">
        <v>0</v>
      </c>
      <c r="V25" s="37"/>
      <c r="W25" s="36">
        <v>0</v>
      </c>
      <c r="X25" s="37"/>
      <c r="Y25" s="36">
        <v>0</v>
      </c>
      <c r="Z25" s="35"/>
      <c r="AA25" s="561"/>
      <c r="AB25" s="2"/>
      <c r="AC25" s="1399"/>
      <c r="AD25" s="1383"/>
      <c r="AE25" s="1383"/>
      <c r="AF25" s="1383"/>
      <c r="AG25" s="1383"/>
      <c r="AH25" s="1383"/>
      <c r="AI25" s="1383"/>
      <c r="AJ25" s="1383"/>
      <c r="AK25" s="1383"/>
      <c r="AL25" s="1383"/>
      <c r="AM25" s="1383"/>
      <c r="AN25" s="1383"/>
      <c r="AO25" s="1383"/>
      <c r="AP25" s="1383"/>
      <c r="AQ25" s="1383"/>
      <c r="AR25" s="1383"/>
      <c r="AS25" s="1383"/>
      <c r="AT25" s="2"/>
      <c r="AU25" s="2"/>
      <c r="AV25" s="2"/>
      <c r="AW25" s="2"/>
      <c r="AX25" s="2"/>
      <c r="AY25" s="2"/>
      <c r="AZ25" s="2"/>
      <c r="BA25" s="2"/>
      <c r="BB25" s="2"/>
      <c r="BC25" s="2"/>
      <c r="BD25" s="2"/>
      <c r="BE25" s="2"/>
      <c r="BF25" s="2"/>
      <c r="BG25" s="2"/>
      <c r="BH25" s="2"/>
      <c r="BI25" s="2"/>
      <c r="BJ25" s="2"/>
      <c r="BK25" s="2"/>
    </row>
    <row r="26" spans="1:63" ht="18.75" customHeight="1" x14ac:dyDescent="0.15">
      <c r="A26" s="1469" t="s">
        <v>21</v>
      </c>
      <c r="B26" s="34"/>
      <c r="C26" s="33" t="s">
        <v>20</v>
      </c>
      <c r="D26" s="32"/>
      <c r="E26" s="297">
        <v>211</v>
      </c>
      <c r="F26" s="440"/>
      <c r="G26" s="46">
        <v>49.3</v>
      </c>
      <c r="H26" s="29"/>
      <c r="I26" s="46">
        <v>43.1</v>
      </c>
      <c r="J26" s="29"/>
      <c r="K26" s="46">
        <v>16.100000000000001</v>
      </c>
      <c r="L26" s="29"/>
      <c r="M26" s="46">
        <v>9.5</v>
      </c>
      <c r="N26" s="29"/>
      <c r="O26" s="46">
        <v>0</v>
      </c>
      <c r="P26" s="47"/>
      <c r="Q26" s="46">
        <v>42.2</v>
      </c>
      <c r="R26" s="47"/>
      <c r="S26" s="46">
        <v>46</v>
      </c>
      <c r="T26" s="29"/>
      <c r="U26" s="46">
        <v>8.5</v>
      </c>
      <c r="V26" s="29"/>
      <c r="W26" s="46">
        <v>12.3</v>
      </c>
      <c r="X26" s="29"/>
      <c r="Y26" s="46">
        <v>0</v>
      </c>
      <c r="Z26" s="15"/>
      <c r="AA26" s="561"/>
      <c r="AB26" s="2"/>
      <c r="AC26" s="1399"/>
      <c r="AD26" s="1383"/>
      <c r="AE26" s="1383"/>
      <c r="AF26" s="1383"/>
      <c r="AG26" s="1383"/>
      <c r="AH26" s="1383"/>
      <c r="AI26" s="1383"/>
      <c r="AJ26" s="1383"/>
      <c r="AK26" s="1383"/>
      <c r="AL26" s="1383"/>
      <c r="AM26" s="1383"/>
      <c r="AN26" s="1383"/>
      <c r="AO26" s="1383"/>
      <c r="AP26" s="1383"/>
      <c r="AQ26" s="1383"/>
      <c r="AR26" s="1383"/>
      <c r="AS26" s="1383"/>
      <c r="AT26" s="2"/>
      <c r="AU26" s="2"/>
      <c r="AV26" s="2"/>
      <c r="AW26" s="2"/>
      <c r="AX26" s="2"/>
      <c r="AY26" s="2"/>
      <c r="AZ26" s="2"/>
      <c r="BA26" s="2"/>
      <c r="BB26" s="2"/>
      <c r="BC26" s="2"/>
      <c r="BD26" s="2"/>
      <c r="BE26" s="2"/>
      <c r="BF26" s="2"/>
      <c r="BG26" s="2"/>
      <c r="BH26" s="2"/>
      <c r="BI26" s="2"/>
      <c r="BJ26" s="2"/>
      <c r="BK26" s="2"/>
    </row>
    <row r="27" spans="1:63" ht="18.75" customHeight="1" x14ac:dyDescent="0.15">
      <c r="A27" s="1470"/>
      <c r="B27" s="24"/>
      <c r="C27" s="23" t="s">
        <v>311</v>
      </c>
      <c r="D27" s="22"/>
      <c r="E27" s="294">
        <v>1346</v>
      </c>
      <c r="F27" s="437"/>
      <c r="G27" s="44">
        <v>29.9</v>
      </c>
      <c r="H27" s="19"/>
      <c r="I27" s="44">
        <v>73.8</v>
      </c>
      <c r="J27" s="19"/>
      <c r="K27" s="44">
        <v>14.7</v>
      </c>
      <c r="L27" s="19"/>
      <c r="M27" s="44">
        <v>3.1</v>
      </c>
      <c r="N27" s="19"/>
      <c r="O27" s="44">
        <v>0</v>
      </c>
      <c r="P27" s="45"/>
      <c r="Q27" s="44">
        <v>23.9</v>
      </c>
      <c r="R27" s="45"/>
      <c r="S27" s="44">
        <v>75.3</v>
      </c>
      <c r="T27" s="19"/>
      <c r="U27" s="44">
        <v>9.1</v>
      </c>
      <c r="V27" s="19"/>
      <c r="W27" s="44">
        <v>5.8</v>
      </c>
      <c r="X27" s="19"/>
      <c r="Y27" s="44">
        <v>0</v>
      </c>
      <c r="Z27" s="15"/>
      <c r="AA27" s="561"/>
      <c r="AB27" s="2"/>
      <c r="AC27" s="1399"/>
      <c r="AD27" s="1383"/>
      <c r="AE27" s="1383"/>
      <c r="AF27" s="1383"/>
      <c r="AG27" s="1383"/>
      <c r="AH27" s="1383"/>
      <c r="AI27" s="1383"/>
      <c r="AJ27" s="1383"/>
      <c r="AK27" s="1383"/>
      <c r="AL27" s="1383"/>
      <c r="AM27" s="1383"/>
      <c r="AN27" s="1383"/>
      <c r="AO27" s="1383"/>
      <c r="AP27" s="1383"/>
      <c r="AQ27" s="1383"/>
      <c r="AR27" s="1383"/>
      <c r="AS27" s="1383"/>
      <c r="AT27" s="2"/>
      <c r="AU27" s="2"/>
      <c r="AV27" s="2"/>
      <c r="AW27" s="2"/>
      <c r="AX27" s="2"/>
      <c r="AY27" s="2"/>
      <c r="AZ27" s="2"/>
      <c r="BA27" s="2"/>
      <c r="BB27" s="2"/>
      <c r="BC27" s="2"/>
      <c r="BD27" s="2"/>
      <c r="BE27" s="2"/>
      <c r="BF27" s="2"/>
      <c r="BG27" s="2"/>
      <c r="BH27" s="2"/>
      <c r="BI27" s="2"/>
      <c r="BJ27" s="2"/>
      <c r="BK27" s="2"/>
    </row>
    <row r="28" spans="1:63" ht="18.75" customHeight="1" x14ac:dyDescent="0.15">
      <c r="A28" s="1470"/>
      <c r="B28" s="24"/>
      <c r="C28" s="23" t="s">
        <v>310</v>
      </c>
      <c r="D28" s="22"/>
      <c r="E28" s="294">
        <v>659</v>
      </c>
      <c r="F28" s="437"/>
      <c r="G28" s="44">
        <v>28.5</v>
      </c>
      <c r="H28" s="19"/>
      <c r="I28" s="44">
        <v>79.2</v>
      </c>
      <c r="J28" s="19"/>
      <c r="K28" s="44">
        <v>19.399999999999999</v>
      </c>
      <c r="L28" s="19"/>
      <c r="M28" s="44">
        <v>2.4</v>
      </c>
      <c r="N28" s="19"/>
      <c r="O28" s="44">
        <v>0</v>
      </c>
      <c r="P28" s="45"/>
      <c r="Q28" s="44">
        <v>21.5</v>
      </c>
      <c r="R28" s="45"/>
      <c r="S28" s="44">
        <v>81.599999999999994</v>
      </c>
      <c r="T28" s="19"/>
      <c r="U28" s="44">
        <v>12.3</v>
      </c>
      <c r="V28" s="19"/>
      <c r="W28" s="44">
        <v>3.6</v>
      </c>
      <c r="X28" s="19"/>
      <c r="Y28" s="44">
        <v>0</v>
      </c>
      <c r="Z28" s="15"/>
      <c r="AA28" s="561"/>
      <c r="AB28" s="2"/>
      <c r="AC28" s="1399"/>
      <c r="AD28" s="1383"/>
      <c r="AE28" s="1383"/>
      <c r="AF28" s="1383"/>
      <c r="AG28" s="1383"/>
      <c r="AH28" s="1383"/>
      <c r="AI28" s="1383"/>
      <c r="AJ28" s="1383"/>
      <c r="AK28" s="1383"/>
      <c r="AL28" s="1383"/>
      <c r="AM28" s="1383"/>
      <c r="AN28" s="1383"/>
      <c r="AO28" s="1383"/>
      <c r="AP28" s="1383"/>
      <c r="AQ28" s="1383"/>
      <c r="AR28" s="1383"/>
      <c r="AS28" s="1383"/>
      <c r="AT28" s="2"/>
      <c r="AU28" s="2"/>
      <c r="AV28" s="2"/>
      <c r="AW28" s="2"/>
      <c r="AX28" s="2"/>
      <c r="AY28" s="2"/>
      <c r="AZ28" s="2"/>
      <c r="BA28" s="2"/>
      <c r="BB28" s="2"/>
      <c r="BC28" s="2"/>
      <c r="BD28" s="2"/>
      <c r="BE28" s="2"/>
      <c r="BF28" s="2"/>
      <c r="BG28" s="2"/>
      <c r="BH28" s="2"/>
      <c r="BI28" s="2"/>
      <c r="BJ28" s="2"/>
      <c r="BK28" s="2"/>
    </row>
    <row r="29" spans="1:63" ht="18.75" customHeight="1" x14ac:dyDescent="0.15">
      <c r="A29" s="1470"/>
      <c r="B29" s="24"/>
      <c r="C29" s="23" t="s">
        <v>309</v>
      </c>
      <c r="D29" s="22"/>
      <c r="E29" s="294">
        <v>200</v>
      </c>
      <c r="F29" s="437"/>
      <c r="G29" s="44">
        <v>22.5</v>
      </c>
      <c r="H29" s="19"/>
      <c r="I29" s="44">
        <v>84.5</v>
      </c>
      <c r="J29" s="19"/>
      <c r="K29" s="44">
        <v>21.5</v>
      </c>
      <c r="L29" s="19"/>
      <c r="M29" s="44">
        <v>3</v>
      </c>
      <c r="N29" s="19"/>
      <c r="O29" s="44">
        <v>0</v>
      </c>
      <c r="P29" s="45"/>
      <c r="Q29" s="44">
        <v>17</v>
      </c>
      <c r="R29" s="45"/>
      <c r="S29" s="44">
        <v>88.5</v>
      </c>
      <c r="T29" s="19"/>
      <c r="U29" s="44">
        <v>10</v>
      </c>
      <c r="V29" s="19"/>
      <c r="W29" s="44">
        <v>3</v>
      </c>
      <c r="X29" s="19"/>
      <c r="Y29" s="44">
        <v>0</v>
      </c>
      <c r="Z29" s="15"/>
      <c r="AA29" s="561"/>
      <c r="AB29" s="2"/>
      <c r="AC29" s="1399"/>
      <c r="AD29" s="1383"/>
      <c r="AE29" s="1383"/>
      <c r="AF29" s="1383"/>
      <c r="AG29" s="1383"/>
      <c r="AH29" s="1383"/>
      <c r="AI29" s="1383"/>
      <c r="AJ29" s="1383"/>
      <c r="AK29" s="1383"/>
      <c r="AL29" s="1383"/>
      <c r="AM29" s="1383"/>
      <c r="AN29" s="1383"/>
      <c r="AO29" s="1383"/>
      <c r="AP29" s="1383"/>
      <c r="AQ29" s="1383"/>
      <c r="AR29" s="1383"/>
      <c r="AS29" s="1383"/>
      <c r="AT29" s="2"/>
      <c r="AU29" s="2"/>
      <c r="AV29" s="2"/>
      <c r="AW29" s="2"/>
      <c r="AX29" s="2"/>
      <c r="AY29" s="2"/>
      <c r="AZ29" s="2"/>
      <c r="BA29" s="2"/>
      <c r="BB29" s="2"/>
      <c r="BC29" s="2"/>
      <c r="BD29" s="2"/>
      <c r="BE29" s="2"/>
      <c r="BF29" s="2"/>
      <c r="BG29" s="2"/>
      <c r="BH29" s="2"/>
      <c r="BI29" s="2"/>
      <c r="BJ29" s="2"/>
      <c r="BK29" s="2"/>
    </row>
    <row r="30" spans="1:63" ht="18.75" customHeight="1" x14ac:dyDescent="0.15">
      <c r="A30" s="1470"/>
      <c r="B30" s="24"/>
      <c r="C30" s="23" t="s">
        <v>308</v>
      </c>
      <c r="D30" s="22"/>
      <c r="E30" s="294">
        <v>51</v>
      </c>
      <c r="F30" s="437"/>
      <c r="G30" s="44">
        <v>19.600000000000001</v>
      </c>
      <c r="H30" s="19"/>
      <c r="I30" s="44">
        <v>94.1</v>
      </c>
      <c r="J30" s="19"/>
      <c r="K30" s="44">
        <v>19.600000000000001</v>
      </c>
      <c r="L30" s="19"/>
      <c r="M30" s="44">
        <v>0</v>
      </c>
      <c r="N30" s="19"/>
      <c r="O30" s="44">
        <v>0</v>
      </c>
      <c r="P30" s="45"/>
      <c r="Q30" s="44">
        <v>9.8000000000000007</v>
      </c>
      <c r="R30" s="45"/>
      <c r="S30" s="44">
        <v>94.1</v>
      </c>
      <c r="T30" s="19"/>
      <c r="U30" s="44">
        <v>15.7</v>
      </c>
      <c r="V30" s="19"/>
      <c r="W30" s="44">
        <v>2</v>
      </c>
      <c r="X30" s="19"/>
      <c r="Y30" s="44">
        <v>0</v>
      </c>
      <c r="Z30" s="15"/>
      <c r="AA30" s="561"/>
      <c r="AB30" s="2"/>
      <c r="AC30" s="1399"/>
      <c r="AD30" s="1383"/>
      <c r="AE30" s="1383"/>
      <c r="AF30" s="1383"/>
      <c r="AG30" s="1383"/>
      <c r="AH30" s="1383"/>
      <c r="AI30" s="1383"/>
      <c r="AJ30" s="1383"/>
      <c r="AK30" s="1383"/>
      <c r="AL30" s="1383"/>
      <c r="AM30" s="1383"/>
      <c r="AN30" s="1383"/>
      <c r="AO30" s="1383"/>
      <c r="AP30" s="1383"/>
      <c r="AQ30" s="1383"/>
      <c r="AR30" s="1383"/>
      <c r="AS30" s="1383"/>
      <c r="AT30" s="2"/>
      <c r="AU30" s="2"/>
      <c r="AV30" s="2"/>
      <c r="AW30" s="2"/>
      <c r="AX30" s="2"/>
      <c r="AY30" s="2"/>
      <c r="AZ30" s="2"/>
      <c r="BA30" s="2"/>
      <c r="BB30" s="2"/>
      <c r="BC30" s="2"/>
      <c r="BD30" s="2"/>
      <c r="BE30" s="2"/>
      <c r="BF30" s="2"/>
      <c r="BG30" s="2"/>
      <c r="BH30" s="2"/>
      <c r="BI30" s="2"/>
      <c r="BJ30" s="2"/>
      <c r="BK30" s="2"/>
    </row>
    <row r="31" spans="1:63" ht="18.75" customHeight="1" x14ac:dyDescent="0.15">
      <c r="A31" s="1470"/>
      <c r="B31" s="24"/>
      <c r="C31" s="269" t="s">
        <v>307</v>
      </c>
      <c r="D31" s="22"/>
      <c r="E31" s="294">
        <v>13</v>
      </c>
      <c r="F31" s="437"/>
      <c r="G31" s="44">
        <v>23.1</v>
      </c>
      <c r="H31" s="19"/>
      <c r="I31" s="44">
        <v>92.3</v>
      </c>
      <c r="J31" s="19"/>
      <c r="K31" s="44">
        <v>23.1</v>
      </c>
      <c r="L31" s="19"/>
      <c r="M31" s="44">
        <v>0</v>
      </c>
      <c r="N31" s="19"/>
      <c r="O31" s="44">
        <v>0</v>
      </c>
      <c r="P31" s="45"/>
      <c r="Q31" s="44">
        <v>23.1</v>
      </c>
      <c r="R31" s="45"/>
      <c r="S31" s="44">
        <v>92.3</v>
      </c>
      <c r="T31" s="19"/>
      <c r="U31" s="44">
        <v>23.1</v>
      </c>
      <c r="V31" s="19"/>
      <c r="W31" s="44">
        <v>0</v>
      </c>
      <c r="X31" s="19"/>
      <c r="Y31" s="44">
        <v>0</v>
      </c>
      <c r="Z31" s="15"/>
      <c r="AA31" s="561"/>
      <c r="AB31" s="2"/>
      <c r="AC31" s="1399"/>
      <c r="AD31" s="1383"/>
      <c r="AE31" s="1383"/>
      <c r="AF31" s="1383"/>
      <c r="AG31" s="1383"/>
      <c r="AH31" s="1383"/>
      <c r="AI31" s="1383"/>
      <c r="AJ31" s="1383"/>
      <c r="AK31" s="1383"/>
      <c r="AL31" s="1383"/>
      <c r="AM31" s="1383"/>
      <c r="AN31" s="1383"/>
      <c r="AO31" s="1383"/>
      <c r="AP31" s="1383"/>
      <c r="AQ31" s="1383"/>
      <c r="AR31" s="1383"/>
      <c r="AS31" s="1383"/>
      <c r="AT31" s="2"/>
      <c r="AU31" s="2"/>
      <c r="AV31" s="2"/>
      <c r="AW31" s="2"/>
      <c r="AX31" s="2"/>
      <c r="AY31" s="2"/>
      <c r="AZ31" s="2"/>
      <c r="BA31" s="2"/>
      <c r="BB31" s="2"/>
      <c r="BC31" s="2"/>
      <c r="BD31" s="2"/>
      <c r="BE31" s="2"/>
      <c r="BF31" s="2"/>
      <c r="BG31" s="2"/>
      <c r="BH31" s="2"/>
      <c r="BI31" s="2"/>
      <c r="BJ31" s="2"/>
      <c r="BK31" s="2"/>
    </row>
    <row r="32" spans="1:63" ht="18.75" customHeight="1" x14ac:dyDescent="0.15">
      <c r="A32" s="1470"/>
      <c r="B32" s="24"/>
      <c r="C32" s="23" t="s">
        <v>306</v>
      </c>
      <c r="D32" s="22"/>
      <c r="E32" s="294">
        <v>20</v>
      </c>
      <c r="F32" s="437"/>
      <c r="G32" s="44">
        <v>25</v>
      </c>
      <c r="H32" s="19"/>
      <c r="I32" s="44">
        <v>80</v>
      </c>
      <c r="J32" s="19"/>
      <c r="K32" s="44">
        <v>20</v>
      </c>
      <c r="L32" s="19"/>
      <c r="M32" s="44">
        <v>10</v>
      </c>
      <c r="N32" s="19"/>
      <c r="O32" s="44">
        <v>0</v>
      </c>
      <c r="P32" s="45"/>
      <c r="Q32" s="44">
        <v>15</v>
      </c>
      <c r="R32" s="45"/>
      <c r="S32" s="44">
        <v>85</v>
      </c>
      <c r="T32" s="19"/>
      <c r="U32" s="44">
        <v>20</v>
      </c>
      <c r="V32" s="19"/>
      <c r="W32" s="44">
        <v>15</v>
      </c>
      <c r="X32" s="19"/>
      <c r="Y32" s="44">
        <v>0</v>
      </c>
      <c r="Z32" s="15"/>
      <c r="AA32" s="561"/>
      <c r="AB32" s="2"/>
      <c r="AC32" s="1399"/>
      <c r="AD32" s="1383"/>
      <c r="AE32" s="1383"/>
      <c r="AF32" s="1383"/>
      <c r="AG32" s="1383"/>
      <c r="AH32" s="1383"/>
      <c r="AI32" s="1383"/>
      <c r="AJ32" s="1383"/>
      <c r="AK32" s="1383"/>
      <c r="AL32" s="1383"/>
      <c r="AM32" s="1383"/>
      <c r="AN32" s="1383"/>
      <c r="AO32" s="1383"/>
      <c r="AP32" s="1383"/>
      <c r="AQ32" s="1383"/>
      <c r="AR32" s="1383"/>
      <c r="AS32" s="1383"/>
      <c r="AT32" s="2"/>
      <c r="AU32" s="2"/>
      <c r="AV32" s="2"/>
      <c r="AW32" s="2"/>
      <c r="AX32" s="2"/>
      <c r="AY32" s="2"/>
      <c r="AZ32" s="2"/>
      <c r="BA32" s="2"/>
      <c r="BB32" s="2"/>
      <c r="BC32" s="2"/>
      <c r="BD32" s="2"/>
      <c r="BE32" s="2"/>
      <c r="BF32" s="2"/>
      <c r="BG32" s="2"/>
      <c r="BH32" s="2"/>
      <c r="BI32" s="2"/>
      <c r="BJ32" s="2"/>
      <c r="BK32" s="2"/>
    </row>
    <row r="33" spans="1:64" ht="18.75" customHeight="1" x14ac:dyDescent="0.15">
      <c r="A33" s="1477"/>
      <c r="B33" s="43"/>
      <c r="C33" s="42" t="s">
        <v>305</v>
      </c>
      <c r="D33" s="41"/>
      <c r="E33" s="300">
        <v>0</v>
      </c>
      <c r="F33" s="55"/>
      <c r="G33" s="1404">
        <v>0</v>
      </c>
      <c r="H33" s="1405"/>
      <c r="I33" s="1404">
        <v>0</v>
      </c>
      <c r="J33" s="1405"/>
      <c r="K33" s="1404">
        <v>0</v>
      </c>
      <c r="L33" s="1405"/>
      <c r="M33" s="1404">
        <v>0</v>
      </c>
      <c r="N33" s="1405"/>
      <c r="O33" s="1404">
        <v>0</v>
      </c>
      <c r="P33" s="1405"/>
      <c r="Q33" s="1404">
        <v>0</v>
      </c>
      <c r="R33" s="1405"/>
      <c r="S33" s="1404">
        <v>0</v>
      </c>
      <c r="T33" s="1405"/>
      <c r="U33" s="1404">
        <v>0</v>
      </c>
      <c r="V33" s="1405"/>
      <c r="W33" s="1404">
        <v>0</v>
      </c>
      <c r="X33" s="1405"/>
      <c r="Y33" s="1404">
        <v>0</v>
      </c>
      <c r="Z33" s="1406"/>
      <c r="AA33" s="561"/>
      <c r="AB33" s="2"/>
      <c r="AC33" s="1399"/>
      <c r="AD33" s="1383"/>
      <c r="AE33" s="1383"/>
      <c r="AF33" s="1383"/>
      <c r="AG33" s="1383"/>
      <c r="AH33" s="1383"/>
      <c r="AI33" s="1383"/>
      <c r="AJ33" s="1383"/>
      <c r="AK33" s="1383"/>
      <c r="AL33" s="1383"/>
      <c r="AM33" s="1383"/>
      <c r="AN33" s="1383"/>
      <c r="AO33" s="1383"/>
      <c r="AP33" s="1383"/>
      <c r="AQ33" s="1383"/>
      <c r="AR33" s="1383"/>
      <c r="AS33" s="1383"/>
      <c r="AT33" s="2"/>
      <c r="AU33" s="2"/>
      <c r="AV33" s="2"/>
      <c r="AW33" s="2"/>
      <c r="AX33" s="2"/>
      <c r="AY33" s="2"/>
      <c r="AZ33" s="2"/>
      <c r="BA33" s="2"/>
      <c r="BB33" s="2"/>
      <c r="BC33" s="2"/>
      <c r="BD33" s="2"/>
      <c r="BE33" s="2"/>
      <c r="BF33" s="2"/>
      <c r="BG33" s="2"/>
      <c r="BH33" s="2"/>
      <c r="BI33" s="2"/>
      <c r="BJ33" s="2"/>
      <c r="BK33" s="2"/>
    </row>
    <row r="34" spans="1:64" ht="18.75" customHeight="1" x14ac:dyDescent="0.15">
      <c r="A34" s="1470" t="s">
        <v>304</v>
      </c>
      <c r="B34" s="24"/>
      <c r="C34" s="23" t="s">
        <v>11</v>
      </c>
      <c r="D34" s="22"/>
      <c r="E34" s="294">
        <v>881</v>
      </c>
      <c r="F34" s="437"/>
      <c r="G34" s="16">
        <v>24.7</v>
      </c>
      <c r="H34" s="18"/>
      <c r="I34" s="16">
        <v>82.6</v>
      </c>
      <c r="J34" s="18"/>
      <c r="K34" s="16">
        <v>12.8</v>
      </c>
      <c r="L34" s="18"/>
      <c r="M34" s="16">
        <v>2.6</v>
      </c>
      <c r="N34" s="18"/>
      <c r="O34" s="16">
        <v>0</v>
      </c>
      <c r="P34" s="17"/>
      <c r="Q34" s="16">
        <v>19.8</v>
      </c>
      <c r="R34" s="17"/>
      <c r="S34" s="16">
        <v>84.8</v>
      </c>
      <c r="T34" s="18"/>
      <c r="U34" s="16">
        <v>6.2</v>
      </c>
      <c r="V34" s="18"/>
      <c r="W34" s="16">
        <v>3.3</v>
      </c>
      <c r="X34" s="18"/>
      <c r="Y34" s="16">
        <v>0</v>
      </c>
      <c r="Z34" s="25"/>
      <c r="AA34" s="561"/>
      <c r="AB34" s="2"/>
      <c r="AC34" s="1399"/>
      <c r="AD34" s="1383"/>
      <c r="AE34" s="1383"/>
      <c r="AF34" s="1383"/>
      <c r="AG34" s="1383"/>
      <c r="AH34" s="1383"/>
      <c r="AI34" s="1383"/>
      <c r="AJ34" s="1383"/>
      <c r="AK34" s="1383"/>
      <c r="AL34" s="1383"/>
      <c r="AM34" s="1383"/>
      <c r="AN34" s="1383"/>
      <c r="AO34" s="1383"/>
      <c r="AP34" s="1383"/>
      <c r="AQ34" s="1383"/>
      <c r="AR34" s="1383"/>
      <c r="AS34" s="1383"/>
      <c r="AT34" s="2"/>
      <c r="AU34" s="2"/>
      <c r="AV34" s="2"/>
      <c r="AW34" s="2"/>
      <c r="AX34" s="2"/>
      <c r="AY34" s="2"/>
      <c r="AZ34" s="2"/>
      <c r="BA34" s="2"/>
      <c r="BB34" s="2"/>
      <c r="BC34" s="2"/>
      <c r="BD34" s="2"/>
      <c r="BE34" s="2"/>
      <c r="BF34" s="2"/>
      <c r="BG34" s="2"/>
      <c r="BH34" s="2"/>
      <c r="BI34" s="2"/>
      <c r="BJ34" s="2"/>
      <c r="BK34" s="2"/>
    </row>
    <row r="35" spans="1:64" ht="18.75" customHeight="1" x14ac:dyDescent="0.15">
      <c r="A35" s="1470"/>
      <c r="B35" s="24"/>
      <c r="C35" s="23" t="s">
        <v>10</v>
      </c>
      <c r="D35" s="22"/>
      <c r="E35" s="294">
        <v>1619</v>
      </c>
      <c r="F35" s="437"/>
      <c r="G35" s="16">
        <v>33.4</v>
      </c>
      <c r="H35" s="18"/>
      <c r="I35" s="16">
        <v>69.400000000000006</v>
      </c>
      <c r="J35" s="18"/>
      <c r="K35" s="16">
        <v>19</v>
      </c>
      <c r="L35" s="18"/>
      <c r="M35" s="16">
        <v>3.9</v>
      </c>
      <c r="N35" s="18"/>
      <c r="O35" s="16">
        <v>0</v>
      </c>
      <c r="P35" s="17"/>
      <c r="Q35" s="16">
        <v>26.2</v>
      </c>
      <c r="R35" s="17"/>
      <c r="S35" s="16">
        <v>71.400000000000006</v>
      </c>
      <c r="T35" s="18"/>
      <c r="U35" s="16">
        <v>12.4</v>
      </c>
      <c r="V35" s="18"/>
      <c r="W35" s="16">
        <v>6.7</v>
      </c>
      <c r="X35" s="18"/>
      <c r="Y35" s="16">
        <v>0</v>
      </c>
      <c r="Z35" s="15"/>
      <c r="AA35" s="561"/>
      <c r="AB35" s="2"/>
      <c r="AC35" s="1399"/>
      <c r="AD35" s="1383"/>
      <c r="AE35" s="1383"/>
      <c r="AF35" s="1383"/>
      <c r="AG35" s="1383"/>
      <c r="AH35" s="1383"/>
      <c r="AI35" s="1383"/>
      <c r="AJ35" s="1383"/>
      <c r="AK35" s="1383"/>
      <c r="AL35" s="1383"/>
      <c r="AM35" s="1383"/>
      <c r="AN35" s="1383"/>
      <c r="AO35" s="1383"/>
      <c r="AP35" s="1383"/>
      <c r="AQ35" s="1383"/>
      <c r="AR35" s="1383"/>
      <c r="AS35" s="1383"/>
      <c r="AT35" s="2"/>
      <c r="AU35" s="2"/>
      <c r="AV35" s="2"/>
      <c r="AW35" s="2"/>
      <c r="AX35" s="2"/>
      <c r="AY35" s="2"/>
      <c r="AZ35" s="2"/>
      <c r="BA35" s="2"/>
      <c r="BB35" s="2"/>
      <c r="BC35" s="2"/>
      <c r="BD35" s="2"/>
      <c r="BE35" s="2"/>
      <c r="BF35" s="2"/>
      <c r="BG35" s="2"/>
      <c r="BH35" s="2"/>
      <c r="BI35" s="2"/>
      <c r="BJ35" s="2"/>
      <c r="BK35" s="2"/>
    </row>
    <row r="36" spans="1:64" ht="18.75" customHeight="1" x14ac:dyDescent="0.15">
      <c r="A36" s="1469" t="s">
        <v>9</v>
      </c>
      <c r="B36" s="34"/>
      <c r="C36" s="33" t="s">
        <v>8</v>
      </c>
      <c r="D36" s="32"/>
      <c r="E36" s="297">
        <v>135</v>
      </c>
      <c r="F36" s="440"/>
      <c r="G36" s="26">
        <v>25.9</v>
      </c>
      <c r="H36" s="28"/>
      <c r="I36" s="26">
        <v>66.7</v>
      </c>
      <c r="J36" s="28"/>
      <c r="K36" s="26">
        <v>20</v>
      </c>
      <c r="L36" s="28"/>
      <c r="M36" s="26">
        <v>5.2</v>
      </c>
      <c r="N36" s="28"/>
      <c r="O36" s="26">
        <v>0</v>
      </c>
      <c r="P36" s="27"/>
      <c r="Q36" s="26">
        <v>19.3</v>
      </c>
      <c r="R36" s="27"/>
      <c r="S36" s="26">
        <v>73.3</v>
      </c>
      <c r="T36" s="28"/>
      <c r="U36" s="26">
        <v>12.6</v>
      </c>
      <c r="V36" s="28"/>
      <c r="W36" s="26">
        <v>8.1</v>
      </c>
      <c r="X36" s="28"/>
      <c r="Y36" s="26">
        <v>0</v>
      </c>
      <c r="Z36" s="25"/>
      <c r="AA36" s="561"/>
      <c r="AB36" s="2"/>
      <c r="AC36" s="1399"/>
      <c r="AD36" s="1383"/>
      <c r="AE36" s="1383"/>
      <c r="AF36" s="1383"/>
      <c r="AG36" s="1383"/>
      <c r="AH36" s="1383"/>
      <c r="AI36" s="1383"/>
      <c r="AJ36" s="1383"/>
      <c r="AK36" s="1383"/>
      <c r="AL36" s="1383"/>
      <c r="AM36" s="1383"/>
      <c r="AN36" s="1383"/>
      <c r="AO36" s="1383"/>
      <c r="AP36" s="1383"/>
      <c r="AQ36" s="1383"/>
      <c r="AR36" s="1383"/>
      <c r="AS36" s="1383"/>
      <c r="AT36" s="2"/>
      <c r="AU36" s="2"/>
      <c r="AV36" s="2"/>
      <c r="AW36" s="2"/>
      <c r="AX36" s="2"/>
      <c r="AY36" s="2"/>
      <c r="AZ36" s="2"/>
      <c r="BA36" s="2"/>
      <c r="BB36" s="2"/>
      <c r="BC36" s="2"/>
      <c r="BD36" s="2"/>
      <c r="BE36" s="2"/>
      <c r="BF36" s="2"/>
      <c r="BG36" s="2"/>
      <c r="BH36" s="2"/>
      <c r="BI36" s="2"/>
      <c r="BJ36" s="2"/>
      <c r="BK36" s="2"/>
    </row>
    <row r="37" spans="1:64" ht="18.75" customHeight="1" x14ac:dyDescent="0.15">
      <c r="A37" s="1470"/>
      <c r="B37" s="24"/>
      <c r="C37" s="23" t="s">
        <v>7</v>
      </c>
      <c r="D37" s="22"/>
      <c r="E37" s="294">
        <v>143</v>
      </c>
      <c r="F37" s="437"/>
      <c r="G37" s="16">
        <v>30.8</v>
      </c>
      <c r="H37" s="18"/>
      <c r="I37" s="16">
        <v>75.5</v>
      </c>
      <c r="J37" s="18"/>
      <c r="K37" s="16">
        <v>17.5</v>
      </c>
      <c r="L37" s="18"/>
      <c r="M37" s="16">
        <v>2.1</v>
      </c>
      <c r="N37" s="18"/>
      <c r="O37" s="16">
        <v>0</v>
      </c>
      <c r="P37" s="17"/>
      <c r="Q37" s="16">
        <v>24.5</v>
      </c>
      <c r="R37" s="17"/>
      <c r="S37" s="16">
        <v>79</v>
      </c>
      <c r="T37" s="18"/>
      <c r="U37" s="16">
        <v>7.7</v>
      </c>
      <c r="V37" s="18"/>
      <c r="W37" s="16">
        <v>2.8</v>
      </c>
      <c r="X37" s="18"/>
      <c r="Y37" s="16">
        <v>0</v>
      </c>
      <c r="Z37" s="15"/>
      <c r="AA37" s="561"/>
      <c r="AB37" s="2"/>
      <c r="AC37" s="1399"/>
      <c r="AD37" s="1383"/>
      <c r="AE37" s="1383"/>
      <c r="AF37" s="1383"/>
      <c r="AG37" s="1383"/>
      <c r="AH37" s="1383"/>
      <c r="AI37" s="1383"/>
      <c r="AJ37" s="1383"/>
      <c r="AK37" s="1383"/>
      <c r="AL37" s="1383"/>
      <c r="AM37" s="1383"/>
      <c r="AN37" s="1383"/>
      <c r="AO37" s="1383"/>
      <c r="AP37" s="1383"/>
      <c r="AQ37" s="1383"/>
      <c r="AR37" s="1383"/>
      <c r="AS37" s="1383"/>
      <c r="AT37" s="2"/>
      <c r="AU37" s="2"/>
      <c r="AV37" s="2"/>
      <c r="AW37" s="2"/>
      <c r="AX37" s="2"/>
      <c r="AY37" s="2"/>
      <c r="AZ37" s="2"/>
      <c r="BA37" s="2"/>
      <c r="BB37" s="2"/>
      <c r="BC37" s="2"/>
      <c r="BD37" s="2"/>
      <c r="BE37" s="2"/>
      <c r="BF37" s="2"/>
      <c r="BG37" s="2"/>
      <c r="BH37" s="2"/>
      <c r="BI37" s="2"/>
      <c r="BJ37" s="2"/>
      <c r="BK37" s="2"/>
    </row>
    <row r="38" spans="1:64" ht="18.75" customHeight="1" x14ac:dyDescent="0.15">
      <c r="A38" s="1470"/>
      <c r="B38" s="24"/>
      <c r="C38" s="23" t="s">
        <v>6</v>
      </c>
      <c r="D38" s="22"/>
      <c r="E38" s="294">
        <v>943</v>
      </c>
      <c r="F38" s="437"/>
      <c r="G38" s="16">
        <v>27.8</v>
      </c>
      <c r="H38" s="18"/>
      <c r="I38" s="16">
        <v>77.5</v>
      </c>
      <c r="J38" s="18"/>
      <c r="K38" s="16">
        <v>16.100000000000001</v>
      </c>
      <c r="L38" s="18"/>
      <c r="M38" s="16">
        <v>2.7</v>
      </c>
      <c r="N38" s="18"/>
      <c r="O38" s="16">
        <v>0</v>
      </c>
      <c r="P38" s="17"/>
      <c r="Q38" s="16">
        <v>21.2</v>
      </c>
      <c r="R38" s="17"/>
      <c r="S38" s="16">
        <v>79.2</v>
      </c>
      <c r="T38" s="18"/>
      <c r="U38" s="16">
        <v>10.4</v>
      </c>
      <c r="V38" s="18"/>
      <c r="W38" s="16">
        <v>4.8</v>
      </c>
      <c r="X38" s="18"/>
      <c r="Y38" s="16">
        <v>0</v>
      </c>
      <c r="Z38" s="15"/>
      <c r="AA38" s="561"/>
      <c r="AB38" s="2"/>
      <c r="AC38" s="1399"/>
      <c r="AD38" s="1383"/>
      <c r="AE38" s="1383"/>
      <c r="AF38" s="1383"/>
      <c r="AG38" s="1383"/>
      <c r="AH38" s="1383"/>
      <c r="AI38" s="1383"/>
      <c r="AJ38" s="1383"/>
      <c r="AK38" s="1383"/>
      <c r="AL38" s="1383"/>
      <c r="AM38" s="1383"/>
      <c r="AN38" s="1383"/>
      <c r="AO38" s="1383"/>
      <c r="AP38" s="1383"/>
      <c r="AQ38" s="1383"/>
      <c r="AR38" s="1383"/>
      <c r="AS38" s="1383"/>
      <c r="AT38" s="2"/>
      <c r="AU38" s="2"/>
      <c r="AV38" s="2"/>
      <c r="AW38" s="2"/>
      <c r="AX38" s="2"/>
      <c r="AY38" s="2"/>
      <c r="AZ38" s="2"/>
      <c r="BA38" s="2"/>
      <c r="BB38" s="2"/>
      <c r="BC38" s="2"/>
      <c r="BD38" s="2"/>
      <c r="BE38" s="2"/>
      <c r="BF38" s="2"/>
      <c r="BG38" s="2"/>
      <c r="BH38" s="2"/>
      <c r="BI38" s="2"/>
      <c r="BJ38" s="2"/>
      <c r="BK38" s="2"/>
    </row>
    <row r="39" spans="1:64" ht="18.75" customHeight="1" x14ac:dyDescent="0.15">
      <c r="A39" s="1470"/>
      <c r="B39" s="24"/>
      <c r="C39" s="23" t="s">
        <v>5</v>
      </c>
      <c r="D39" s="22"/>
      <c r="E39" s="294">
        <v>79</v>
      </c>
      <c r="F39" s="437"/>
      <c r="G39" s="16">
        <v>27.8</v>
      </c>
      <c r="H39" s="18"/>
      <c r="I39" s="16">
        <v>72.2</v>
      </c>
      <c r="J39" s="18"/>
      <c r="K39" s="16">
        <v>20.3</v>
      </c>
      <c r="L39" s="18"/>
      <c r="M39" s="16">
        <v>2.5</v>
      </c>
      <c r="N39" s="18"/>
      <c r="O39" s="16">
        <v>0</v>
      </c>
      <c r="P39" s="17"/>
      <c r="Q39" s="16">
        <v>27.8</v>
      </c>
      <c r="R39" s="17"/>
      <c r="S39" s="16">
        <v>72.2</v>
      </c>
      <c r="T39" s="18"/>
      <c r="U39" s="16">
        <v>8.9</v>
      </c>
      <c r="V39" s="18"/>
      <c r="W39" s="16">
        <v>5.0999999999999996</v>
      </c>
      <c r="X39" s="18"/>
      <c r="Y39" s="16">
        <v>0</v>
      </c>
      <c r="Z39" s="15"/>
      <c r="AA39" s="561"/>
      <c r="AB39" s="2"/>
      <c r="AC39" s="1399"/>
      <c r="AD39" s="1383"/>
      <c r="AE39" s="1383"/>
      <c r="AF39" s="1383"/>
      <c r="AG39" s="1383"/>
      <c r="AH39" s="1383"/>
      <c r="AI39" s="1383"/>
      <c r="AJ39" s="1383"/>
      <c r="AK39" s="1383"/>
      <c r="AL39" s="1383"/>
      <c r="AM39" s="1383"/>
      <c r="AN39" s="1383"/>
      <c r="AO39" s="1383"/>
      <c r="AP39" s="1383"/>
      <c r="AQ39" s="1383"/>
      <c r="AR39" s="1383"/>
      <c r="AS39" s="1383"/>
      <c r="AT39" s="2"/>
      <c r="AU39" s="2"/>
      <c r="AV39" s="2"/>
      <c r="AW39" s="2"/>
      <c r="AX39" s="2"/>
      <c r="AY39" s="2"/>
      <c r="AZ39" s="2"/>
      <c r="BA39" s="2"/>
      <c r="BB39" s="2"/>
      <c r="BC39" s="2"/>
      <c r="BD39" s="2"/>
      <c r="BE39" s="2"/>
      <c r="BF39" s="2"/>
      <c r="BG39" s="2"/>
      <c r="BH39" s="2"/>
      <c r="BI39" s="2"/>
      <c r="BJ39" s="2"/>
      <c r="BK39" s="2"/>
    </row>
    <row r="40" spans="1:64" ht="18.75" customHeight="1" x14ac:dyDescent="0.15">
      <c r="A40" s="1470"/>
      <c r="B40" s="24"/>
      <c r="C40" s="23" t="s">
        <v>4</v>
      </c>
      <c r="D40" s="22"/>
      <c r="E40" s="294">
        <v>316</v>
      </c>
      <c r="F40" s="437"/>
      <c r="G40" s="16">
        <v>32.6</v>
      </c>
      <c r="H40" s="18"/>
      <c r="I40" s="16">
        <v>72.8</v>
      </c>
      <c r="J40" s="18"/>
      <c r="K40" s="16">
        <v>13.3</v>
      </c>
      <c r="L40" s="18"/>
      <c r="M40" s="16">
        <v>4.4000000000000004</v>
      </c>
      <c r="N40" s="18"/>
      <c r="O40" s="16">
        <v>0</v>
      </c>
      <c r="P40" s="17"/>
      <c r="Q40" s="16">
        <v>26.3</v>
      </c>
      <c r="R40" s="17"/>
      <c r="S40" s="16">
        <v>74.7</v>
      </c>
      <c r="T40" s="18"/>
      <c r="U40" s="16">
        <v>9.1999999999999993</v>
      </c>
      <c r="V40" s="18"/>
      <c r="W40" s="16">
        <v>6.6</v>
      </c>
      <c r="X40" s="18"/>
      <c r="Y40" s="16">
        <v>0</v>
      </c>
      <c r="Z40" s="15"/>
      <c r="AA40" s="561"/>
      <c r="AB40" s="2"/>
      <c r="AC40" s="1399"/>
      <c r="AD40" s="1383"/>
      <c r="AE40" s="1383"/>
      <c r="AF40" s="1383"/>
      <c r="AG40" s="1383"/>
      <c r="AH40" s="1383"/>
      <c r="AI40" s="1383"/>
      <c r="AJ40" s="1383"/>
      <c r="AK40" s="1383"/>
      <c r="AL40" s="1383"/>
      <c r="AM40" s="1383"/>
      <c r="AN40" s="1383"/>
      <c r="AO40" s="1383"/>
      <c r="AP40" s="1383"/>
      <c r="AQ40" s="1383"/>
      <c r="AR40" s="1383"/>
      <c r="AS40" s="1383"/>
      <c r="AT40" s="2"/>
      <c r="AU40" s="2"/>
      <c r="AV40" s="2"/>
      <c r="AW40" s="2"/>
      <c r="AX40" s="2"/>
      <c r="AY40" s="2"/>
      <c r="AZ40" s="2"/>
      <c r="BA40" s="2"/>
      <c r="BB40" s="2"/>
      <c r="BC40" s="2"/>
      <c r="BD40" s="2"/>
      <c r="BE40" s="2"/>
      <c r="BF40" s="2"/>
      <c r="BG40" s="2"/>
      <c r="BH40" s="2"/>
      <c r="BI40" s="2"/>
      <c r="BJ40" s="2"/>
      <c r="BK40" s="2"/>
    </row>
    <row r="41" spans="1:64" ht="18.75" customHeight="1" x14ac:dyDescent="0.15">
      <c r="A41" s="1470"/>
      <c r="B41" s="24"/>
      <c r="C41" s="23" t="s">
        <v>3</v>
      </c>
      <c r="D41" s="22"/>
      <c r="E41" s="294">
        <v>405</v>
      </c>
      <c r="F41" s="437"/>
      <c r="G41" s="16">
        <v>31.9</v>
      </c>
      <c r="H41" s="18"/>
      <c r="I41" s="16">
        <v>75.599999999999994</v>
      </c>
      <c r="J41" s="18"/>
      <c r="K41" s="16">
        <v>17.5</v>
      </c>
      <c r="L41" s="18"/>
      <c r="M41" s="16">
        <v>3</v>
      </c>
      <c r="N41" s="18"/>
      <c r="O41" s="16">
        <v>0</v>
      </c>
      <c r="P41" s="17"/>
      <c r="Q41" s="16">
        <v>24.7</v>
      </c>
      <c r="R41" s="17"/>
      <c r="S41" s="16">
        <v>76.3</v>
      </c>
      <c r="T41" s="18"/>
      <c r="U41" s="16">
        <v>12.3</v>
      </c>
      <c r="V41" s="18"/>
      <c r="W41" s="16">
        <v>5.7</v>
      </c>
      <c r="X41" s="18"/>
      <c r="Y41" s="16">
        <v>0</v>
      </c>
      <c r="Z41" s="15"/>
      <c r="AA41" s="561"/>
      <c r="AB41" s="2"/>
      <c r="AC41" s="1399"/>
      <c r="AD41" s="1383"/>
      <c r="AE41" s="1383"/>
      <c r="AF41" s="1383"/>
      <c r="AG41" s="1383"/>
      <c r="AH41" s="1383"/>
      <c r="AI41" s="1383"/>
      <c r="AJ41" s="1383"/>
      <c r="AK41" s="1383"/>
      <c r="AL41" s="1383"/>
      <c r="AM41" s="1383"/>
      <c r="AN41" s="1383"/>
      <c r="AO41" s="1383"/>
      <c r="AP41" s="1383"/>
      <c r="AQ41" s="1383"/>
      <c r="AR41" s="1383"/>
      <c r="AS41" s="1383"/>
      <c r="AT41" s="2"/>
      <c r="AU41" s="2"/>
      <c r="AV41" s="2"/>
      <c r="AW41" s="2"/>
      <c r="AX41" s="2"/>
      <c r="AY41" s="2"/>
      <c r="AZ41" s="2"/>
      <c r="BA41" s="2"/>
      <c r="BB41" s="2"/>
      <c r="BC41" s="2"/>
      <c r="BD41" s="2"/>
      <c r="BE41" s="2"/>
      <c r="BF41" s="2"/>
      <c r="BG41" s="2"/>
      <c r="BH41" s="2"/>
      <c r="BI41" s="2"/>
      <c r="BJ41" s="2"/>
      <c r="BK41" s="2"/>
    </row>
    <row r="42" spans="1:64" ht="18.75" customHeight="1" x14ac:dyDescent="0.15">
      <c r="A42" s="1470"/>
      <c r="B42" s="24"/>
      <c r="C42" s="23" t="s">
        <v>2</v>
      </c>
      <c r="D42" s="22"/>
      <c r="E42" s="294">
        <v>137</v>
      </c>
      <c r="F42" s="437"/>
      <c r="G42" s="16">
        <v>29.9</v>
      </c>
      <c r="H42" s="18"/>
      <c r="I42" s="16">
        <v>70.099999999999994</v>
      </c>
      <c r="J42" s="18"/>
      <c r="K42" s="16">
        <v>14.6</v>
      </c>
      <c r="L42" s="18"/>
      <c r="M42" s="16">
        <v>5.0999999999999996</v>
      </c>
      <c r="N42" s="18"/>
      <c r="O42" s="16">
        <v>0</v>
      </c>
      <c r="P42" s="17"/>
      <c r="Q42" s="16">
        <v>24.1</v>
      </c>
      <c r="R42" s="17"/>
      <c r="S42" s="16">
        <v>74.5</v>
      </c>
      <c r="T42" s="18"/>
      <c r="U42" s="16">
        <v>8</v>
      </c>
      <c r="V42" s="18"/>
      <c r="W42" s="16">
        <v>8</v>
      </c>
      <c r="X42" s="18"/>
      <c r="Y42" s="16">
        <v>0</v>
      </c>
      <c r="Z42" s="15"/>
      <c r="AA42" s="561"/>
      <c r="AB42" s="2"/>
      <c r="AC42" s="1399"/>
      <c r="AD42" s="1383"/>
      <c r="AE42" s="1383"/>
      <c r="AF42" s="1383"/>
      <c r="AG42" s="1383"/>
      <c r="AH42" s="1383"/>
      <c r="AI42" s="1383"/>
      <c r="AJ42" s="1383"/>
      <c r="AK42" s="1383"/>
      <c r="AL42" s="1383"/>
      <c r="AM42" s="1383"/>
      <c r="AN42" s="1383"/>
      <c r="AO42" s="1383"/>
      <c r="AP42" s="1383"/>
      <c r="AQ42" s="1383"/>
      <c r="AR42" s="1383"/>
      <c r="AS42" s="1383"/>
      <c r="AT42" s="2"/>
      <c r="AU42" s="2"/>
      <c r="AV42" s="2"/>
      <c r="AW42" s="2"/>
      <c r="AX42" s="2"/>
      <c r="AY42" s="2"/>
      <c r="AZ42" s="2"/>
      <c r="BA42" s="2"/>
      <c r="BB42" s="2"/>
      <c r="BC42" s="2"/>
      <c r="BD42" s="2"/>
      <c r="BE42" s="2"/>
      <c r="BF42" s="2"/>
      <c r="BG42" s="2"/>
      <c r="BH42" s="2"/>
      <c r="BI42" s="2"/>
      <c r="BJ42" s="2"/>
      <c r="BK42" s="2"/>
    </row>
    <row r="43" spans="1:64" ht="18.75" customHeight="1" x14ac:dyDescent="0.15">
      <c r="A43" s="1470"/>
      <c r="B43" s="24"/>
      <c r="C43" s="23" t="s">
        <v>1</v>
      </c>
      <c r="D43" s="22"/>
      <c r="E43" s="294">
        <v>63</v>
      </c>
      <c r="F43" s="437"/>
      <c r="G43" s="16">
        <v>38.1</v>
      </c>
      <c r="H43" s="18"/>
      <c r="I43" s="16">
        <v>74.599999999999994</v>
      </c>
      <c r="J43" s="18"/>
      <c r="K43" s="16">
        <v>20.6</v>
      </c>
      <c r="L43" s="18"/>
      <c r="M43" s="16">
        <v>4.8</v>
      </c>
      <c r="N43" s="18"/>
      <c r="O43" s="16">
        <v>0</v>
      </c>
      <c r="P43" s="17"/>
      <c r="Q43" s="16">
        <v>33.299999999999997</v>
      </c>
      <c r="R43" s="17"/>
      <c r="S43" s="16">
        <v>73</v>
      </c>
      <c r="T43" s="18"/>
      <c r="U43" s="16">
        <v>9.5</v>
      </c>
      <c r="V43" s="18"/>
      <c r="W43" s="16">
        <v>4.8</v>
      </c>
      <c r="X43" s="18"/>
      <c r="Y43" s="16">
        <v>0</v>
      </c>
      <c r="Z43" s="15"/>
      <c r="AA43" s="561"/>
      <c r="AB43" s="2"/>
      <c r="AC43" s="1399"/>
      <c r="AD43" s="1383"/>
      <c r="AE43" s="1383"/>
      <c r="AF43" s="1383"/>
      <c r="AG43" s="1383"/>
      <c r="AH43" s="1383"/>
      <c r="AI43" s="1383"/>
      <c r="AJ43" s="1383"/>
      <c r="AK43" s="1383"/>
      <c r="AL43" s="1383"/>
      <c r="AM43" s="1383"/>
      <c r="AN43" s="1383"/>
      <c r="AO43" s="1383"/>
      <c r="AP43" s="1383"/>
      <c r="AQ43" s="1383"/>
      <c r="AR43" s="1383"/>
      <c r="AS43" s="1383"/>
      <c r="AT43" s="2"/>
      <c r="AU43" s="2"/>
      <c r="AV43" s="2"/>
      <c r="AW43" s="2"/>
      <c r="AX43" s="2"/>
      <c r="AY43" s="2"/>
      <c r="AZ43" s="2"/>
      <c r="BA43" s="2"/>
      <c r="BB43" s="2"/>
      <c r="BC43" s="2"/>
      <c r="BD43" s="2"/>
      <c r="BE43" s="2"/>
      <c r="BF43" s="2"/>
      <c r="BG43" s="2"/>
      <c r="BH43" s="2"/>
      <c r="BI43" s="2"/>
      <c r="BJ43" s="2"/>
      <c r="BK43" s="2"/>
    </row>
    <row r="44" spans="1:64" ht="18.75" customHeight="1" thickBot="1" x14ac:dyDescent="0.2">
      <c r="A44" s="1471"/>
      <c r="B44" s="14"/>
      <c r="C44" s="13" t="s">
        <v>0</v>
      </c>
      <c r="D44" s="12"/>
      <c r="E44" s="291">
        <v>279</v>
      </c>
      <c r="F44" s="435"/>
      <c r="G44" s="6">
        <v>35.1</v>
      </c>
      <c r="H44" s="8"/>
      <c r="I44" s="6">
        <v>66.7</v>
      </c>
      <c r="J44" s="8"/>
      <c r="K44" s="6">
        <v>19.399999999999999</v>
      </c>
      <c r="L44" s="8"/>
      <c r="M44" s="6">
        <v>4.7</v>
      </c>
      <c r="N44" s="8"/>
      <c r="O44" s="6">
        <v>0</v>
      </c>
      <c r="P44" s="7"/>
      <c r="Q44" s="6">
        <v>28</v>
      </c>
      <c r="R44" s="7"/>
      <c r="S44" s="6">
        <v>69.5</v>
      </c>
      <c r="T44" s="8"/>
      <c r="U44" s="6">
        <v>9.6999999999999993</v>
      </c>
      <c r="V44" s="8"/>
      <c r="W44" s="6">
        <v>5.7</v>
      </c>
      <c r="X44" s="8"/>
      <c r="Y44" s="6">
        <v>0</v>
      </c>
      <c r="Z44" s="5"/>
      <c r="AA44" s="561"/>
      <c r="AB44" s="2"/>
      <c r="AC44" s="1399"/>
      <c r="AD44" s="1383"/>
      <c r="AE44" s="1383"/>
      <c r="AF44" s="1383"/>
      <c r="AG44" s="1383"/>
      <c r="AH44" s="1383"/>
      <c r="AI44" s="1383"/>
      <c r="AJ44" s="1383"/>
      <c r="AK44" s="1383"/>
      <c r="AL44" s="1383"/>
      <c r="AM44" s="1383"/>
      <c r="AN44" s="1383"/>
      <c r="AO44" s="1383"/>
      <c r="AP44" s="1383"/>
      <c r="AQ44" s="1383"/>
      <c r="AR44" s="1383"/>
      <c r="AS44" s="1383"/>
      <c r="AT44" s="2"/>
      <c r="AU44" s="2"/>
      <c r="AV44" s="2"/>
      <c r="AW44" s="2"/>
      <c r="AX44" s="2"/>
      <c r="AY44" s="2"/>
      <c r="AZ44" s="2"/>
      <c r="BA44" s="2"/>
      <c r="BB44" s="2"/>
      <c r="BC44" s="2"/>
      <c r="BD44" s="2"/>
      <c r="BE44" s="2"/>
      <c r="BF44" s="2"/>
      <c r="BG44" s="2"/>
      <c r="BH44" s="2"/>
      <c r="BI44" s="2"/>
      <c r="BJ44" s="2"/>
      <c r="BK44" s="2"/>
    </row>
    <row r="45" spans="1:64" x14ac:dyDescent="0.15">
      <c r="A45" s="148"/>
      <c r="B45" s="148"/>
      <c r="C45" s="81"/>
      <c r="D45" s="85"/>
      <c r="E45" s="109"/>
      <c r="F45" s="109"/>
      <c r="G45" s="2"/>
      <c r="H45" s="2"/>
      <c r="I45" s="2"/>
      <c r="J45" s="2"/>
      <c r="K45" s="2"/>
      <c r="L45" s="2"/>
      <c r="M45" s="2"/>
      <c r="N45" s="2"/>
      <c r="O45" s="2"/>
      <c r="P45" s="2"/>
      <c r="Q45" s="2"/>
      <c r="R45" s="2"/>
      <c r="S45" s="2"/>
      <c r="T45" s="2"/>
      <c r="U45" s="2"/>
      <c r="V45" s="2"/>
      <c r="W45" s="2"/>
      <c r="X45" s="2"/>
      <c r="Y45" s="2"/>
      <c r="Z45" s="2"/>
      <c r="AA45" s="2"/>
      <c r="AB45" s="2"/>
      <c r="AC45" s="2"/>
      <c r="AD45" s="1383"/>
      <c r="AE45" s="1383"/>
      <c r="AF45" s="1383"/>
      <c r="AG45" s="1383"/>
      <c r="AH45" s="1383"/>
      <c r="AI45" s="1383"/>
      <c r="AJ45" s="1383"/>
      <c r="AK45" s="1383"/>
      <c r="AL45" s="1383"/>
      <c r="AM45" s="1383"/>
      <c r="AN45" s="1383"/>
      <c r="AO45" s="1383"/>
      <c r="AP45" s="1383"/>
      <c r="AQ45" s="1383"/>
      <c r="AR45" s="1383"/>
      <c r="AS45" s="1383"/>
      <c r="AT45" s="2"/>
      <c r="AU45" s="2"/>
      <c r="AV45" s="2"/>
      <c r="AW45" s="2"/>
      <c r="AX45" s="2"/>
      <c r="AY45" s="2"/>
      <c r="AZ45" s="2"/>
      <c r="BA45" s="2"/>
      <c r="BB45" s="2"/>
      <c r="BC45" s="2"/>
      <c r="BD45" s="2"/>
      <c r="BE45" s="2"/>
      <c r="BF45" s="2"/>
      <c r="BG45" s="2"/>
      <c r="BH45" s="2"/>
      <c r="BI45" s="2"/>
      <c r="BJ45" s="2"/>
      <c r="BK45" s="2"/>
      <c r="BL45" s="2"/>
    </row>
    <row r="46" spans="1:64" x14ac:dyDescent="0.15">
      <c r="E46" s="1397"/>
      <c r="F46" s="1397"/>
      <c r="G46" s="1397"/>
      <c r="I46" s="1397"/>
      <c r="K46" s="1397"/>
      <c r="M46" s="1397"/>
      <c r="O46" s="1397"/>
      <c r="Q46" s="1397"/>
      <c r="S46" s="1397"/>
      <c r="U46" s="1397"/>
      <c r="W46" s="1397"/>
      <c r="Y46" s="1397"/>
      <c r="AA46" s="1397"/>
      <c r="AC46" s="1397"/>
      <c r="AE46" s="1397"/>
    </row>
  </sheetData>
  <mergeCells count="30">
    <mergeCell ref="A36:A44"/>
    <mergeCell ref="A34:A35"/>
    <mergeCell ref="E3:F5"/>
    <mergeCell ref="A26:A33"/>
    <mergeCell ref="A8:D8"/>
    <mergeCell ref="A9:D9"/>
    <mergeCell ref="A10:A15"/>
    <mergeCell ref="A16:A25"/>
    <mergeCell ref="U7:V7"/>
    <mergeCell ref="Q5:R5"/>
    <mergeCell ref="S5:T5"/>
    <mergeCell ref="O7:P7"/>
    <mergeCell ref="Q7:R7"/>
    <mergeCell ref="S7:T7"/>
    <mergeCell ref="W7:X7"/>
    <mergeCell ref="Q2:Z3"/>
    <mergeCell ref="G7:H7"/>
    <mergeCell ref="G5:H5"/>
    <mergeCell ref="I5:J5"/>
    <mergeCell ref="K5:L5"/>
    <mergeCell ref="M5:N5"/>
    <mergeCell ref="O5:P5"/>
    <mergeCell ref="G2:P3"/>
    <mergeCell ref="M7:N7"/>
    <mergeCell ref="U5:V5"/>
    <mergeCell ref="Y7:Z7"/>
    <mergeCell ref="W5:X5"/>
    <mergeCell ref="Y5:Z5"/>
    <mergeCell ref="I7:J7"/>
    <mergeCell ref="K7:L7"/>
  </mergeCells>
  <phoneticPr fontId="1"/>
  <pageMargins left="0.59055118110236227" right="0.59055118110236227" top="0.59055118110236227" bottom="0.59055118110236227" header="0.51181102362204722" footer="0.39370078740157483"/>
  <pageSetup paperSize="9" scale="76"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5"/>
  <sheetViews>
    <sheetView view="pageBreakPreview" zoomScaleNormal="100" zoomScaleSheetLayoutView="100" workbookViewId="0"/>
  </sheetViews>
  <sheetFormatPr defaultColWidth="8.625" defaultRowHeight="12" x14ac:dyDescent="0.15"/>
  <cols>
    <col min="1" max="1" width="4.875" style="793" bestFit="1" customWidth="1"/>
    <col min="2" max="2" width="0.875" style="793" customWidth="1"/>
    <col min="3" max="3" width="21" style="756" customWidth="1"/>
    <col min="4" max="4" width="1.125" style="756" customWidth="1"/>
    <col min="5" max="5" width="9.625" style="794" customWidth="1"/>
    <col min="6" max="6" width="3.625" style="794" customWidth="1"/>
    <col min="7" max="7" width="9.625" style="756" customWidth="1"/>
    <col min="8" max="8" width="3.625" style="756" customWidth="1"/>
    <col min="9" max="9" width="9.625" style="756" customWidth="1"/>
    <col min="10" max="10" width="3.625" style="756" customWidth="1"/>
    <col min="11" max="11" width="9.625" style="756" customWidth="1"/>
    <col min="12" max="12" width="3.625" style="756" customWidth="1"/>
    <col min="13" max="13" width="9.625" style="756" customWidth="1"/>
    <col min="14" max="14" width="3.625" style="756" customWidth="1"/>
    <col min="15" max="15" width="8.5" style="756" customWidth="1"/>
    <col min="16" max="16" width="4.625" style="756" customWidth="1"/>
    <col min="17" max="17" width="8.5" style="756" customWidth="1"/>
    <col min="18" max="18" width="4.625" style="756" customWidth="1"/>
    <col min="19" max="19" width="8.625" style="756" customWidth="1"/>
    <col min="20" max="30" width="8.625" style="1369"/>
    <col min="31" max="16384" width="8.625" style="756"/>
  </cols>
  <sheetData>
    <row r="1" spans="1:54" s="713" customFormat="1" ht="27.75" customHeight="1" thickBot="1" x14ac:dyDescent="0.25">
      <c r="A1" s="710">
        <v>26</v>
      </c>
      <c r="B1" s="710"/>
      <c r="C1" s="711" t="s">
        <v>361</v>
      </c>
      <c r="D1" s="711"/>
      <c r="E1" s="712"/>
      <c r="F1" s="712"/>
      <c r="Q1" s="714"/>
      <c r="T1" s="1378"/>
      <c r="U1" s="1378"/>
      <c r="V1" s="1378"/>
      <c r="W1" s="1378"/>
      <c r="X1" s="1378"/>
      <c r="Y1" s="1378"/>
      <c r="Z1" s="1378"/>
      <c r="AA1" s="1378"/>
      <c r="AB1" s="1378"/>
      <c r="AC1" s="1378"/>
      <c r="AD1" s="1378"/>
    </row>
    <row r="2" spans="1:54" s="723" customFormat="1" ht="5.25" customHeight="1" x14ac:dyDescent="0.15">
      <c r="A2" s="715"/>
      <c r="B2" s="716"/>
      <c r="C2" s="717"/>
      <c r="D2" s="717"/>
      <c r="E2" s="718"/>
      <c r="F2" s="719"/>
      <c r="G2" s="720"/>
      <c r="H2" s="721"/>
      <c r="I2" s="720"/>
      <c r="J2" s="721"/>
      <c r="K2" s="720"/>
      <c r="L2" s="721"/>
      <c r="M2" s="720"/>
      <c r="N2" s="721"/>
      <c r="O2" s="720"/>
      <c r="P2" s="721"/>
      <c r="Q2" s="720"/>
      <c r="R2" s="722"/>
      <c r="T2" s="1367"/>
      <c r="U2" s="1367"/>
      <c r="V2" s="1367"/>
      <c r="W2" s="1367"/>
      <c r="X2" s="1367"/>
      <c r="Y2" s="1367"/>
      <c r="Z2" s="1367"/>
      <c r="AA2" s="1367"/>
      <c r="AB2" s="1367"/>
      <c r="AC2" s="1367"/>
      <c r="AD2" s="1367"/>
    </row>
    <row r="3" spans="1:54" s="728" customFormat="1" ht="139.5" customHeight="1" x14ac:dyDescent="0.15">
      <c r="A3" s="724"/>
      <c r="B3" s="725"/>
      <c r="C3" s="726"/>
      <c r="D3" s="727"/>
      <c r="E3" s="1783" t="s">
        <v>277</v>
      </c>
      <c r="F3" s="1784"/>
      <c r="G3" s="1785" t="s">
        <v>362</v>
      </c>
      <c r="H3" s="1786"/>
      <c r="I3" s="1777" t="s">
        <v>363</v>
      </c>
      <c r="J3" s="1782"/>
      <c r="K3" s="1785" t="s">
        <v>297</v>
      </c>
      <c r="L3" s="1786"/>
      <c r="M3" s="1777" t="s">
        <v>364</v>
      </c>
      <c r="N3" s="1782"/>
      <c r="O3" s="1777" t="s">
        <v>162</v>
      </c>
      <c r="P3" s="1782"/>
      <c r="Q3" s="1777" t="s">
        <v>41</v>
      </c>
      <c r="R3" s="1778"/>
      <c r="T3" s="1367"/>
      <c r="U3" s="1377"/>
      <c r="V3" s="1377"/>
      <c r="W3" s="1377"/>
      <c r="X3" s="1377"/>
      <c r="Y3" s="1377"/>
      <c r="Z3" s="1377"/>
      <c r="AA3" s="1377"/>
      <c r="AB3" s="1377"/>
      <c r="AC3" s="1377"/>
      <c r="AD3" s="1377"/>
    </row>
    <row r="4" spans="1:54" s="723" customFormat="1" ht="5.25" customHeight="1" x14ac:dyDescent="0.15">
      <c r="A4" s="729"/>
      <c r="B4" s="730"/>
      <c r="C4" s="731"/>
      <c r="D4" s="731"/>
      <c r="E4" s="732"/>
      <c r="F4" s="733"/>
      <c r="G4" s="734" t="s">
        <v>141</v>
      </c>
      <c r="H4" s="735"/>
      <c r="I4" s="734" t="s">
        <v>140</v>
      </c>
      <c r="J4" s="735"/>
      <c r="K4" s="734" t="s">
        <v>140</v>
      </c>
      <c r="L4" s="735"/>
      <c r="M4" s="734" t="s">
        <v>140</v>
      </c>
      <c r="N4" s="735"/>
      <c r="O4" s="734"/>
      <c r="P4" s="735"/>
      <c r="Q4" s="734"/>
      <c r="R4" s="736"/>
      <c r="T4" s="1367"/>
      <c r="U4" s="1367"/>
      <c r="V4" s="1367"/>
      <c r="W4" s="1367"/>
      <c r="X4" s="1367"/>
      <c r="Y4" s="1367"/>
      <c r="Z4" s="1367"/>
      <c r="AA4" s="1367"/>
      <c r="AB4" s="1367"/>
      <c r="AC4" s="1367"/>
      <c r="AD4" s="1367"/>
    </row>
    <row r="5" spans="1:54" s="742" customFormat="1" ht="19.5" customHeight="1" thickBot="1" x14ac:dyDescent="0.2">
      <c r="A5" s="737"/>
      <c r="B5" s="738"/>
      <c r="C5" s="739"/>
      <c r="D5" s="739"/>
      <c r="E5" s="740"/>
      <c r="F5" s="741"/>
      <c r="G5" s="1779" t="s">
        <v>40</v>
      </c>
      <c r="H5" s="1780"/>
      <c r="I5" s="1779" t="s">
        <v>40</v>
      </c>
      <c r="J5" s="1780"/>
      <c r="K5" s="1779" t="s">
        <v>40</v>
      </c>
      <c r="L5" s="1780"/>
      <c r="M5" s="1779" t="s">
        <v>40</v>
      </c>
      <c r="N5" s="1780"/>
      <c r="O5" s="1779" t="s">
        <v>40</v>
      </c>
      <c r="P5" s="1780"/>
      <c r="Q5" s="1779" t="s">
        <v>40</v>
      </c>
      <c r="R5" s="1781"/>
      <c r="T5" s="1379"/>
      <c r="U5" s="1379"/>
      <c r="V5" s="1379"/>
      <c r="W5" s="1379"/>
      <c r="X5" s="1379"/>
      <c r="Y5" s="1379"/>
      <c r="Z5" s="1379"/>
      <c r="AA5" s="1379"/>
      <c r="AB5" s="1379"/>
      <c r="AC5" s="1379"/>
      <c r="AD5" s="1379"/>
    </row>
    <row r="6" spans="1:54" s="750" customFormat="1" ht="22.15" customHeight="1" x14ac:dyDescent="0.15">
      <c r="A6" s="1771" t="s">
        <v>39</v>
      </c>
      <c r="B6" s="1772"/>
      <c r="C6" s="1772"/>
      <c r="D6" s="1773"/>
      <c r="E6" s="743"/>
      <c r="F6" s="744"/>
      <c r="G6" s="745">
        <v>27.9</v>
      </c>
      <c r="H6" s="746"/>
      <c r="I6" s="745">
        <v>59</v>
      </c>
      <c r="J6" s="746"/>
      <c r="K6" s="745">
        <v>11.1</v>
      </c>
      <c r="L6" s="746"/>
      <c r="M6" s="745">
        <v>48.5</v>
      </c>
      <c r="N6" s="746"/>
      <c r="O6" s="745">
        <v>2</v>
      </c>
      <c r="P6" s="746"/>
      <c r="Q6" s="747">
        <v>0</v>
      </c>
      <c r="R6" s="748"/>
      <c r="S6" s="1399"/>
      <c r="T6" s="1380"/>
      <c r="U6" s="1380"/>
      <c r="V6" s="1380"/>
      <c r="W6" s="1380"/>
      <c r="X6" s="1380"/>
      <c r="Y6" s="1380"/>
      <c r="Z6" s="1380"/>
      <c r="AA6" s="1380"/>
      <c r="AB6" s="1380"/>
      <c r="AC6" s="1380"/>
      <c r="AD6" s="1380"/>
      <c r="AE6" s="749"/>
      <c r="AF6" s="749"/>
      <c r="AG6" s="749"/>
      <c r="AH6" s="749"/>
      <c r="AI6" s="749"/>
      <c r="AJ6" s="749"/>
      <c r="AK6" s="749"/>
      <c r="AL6" s="749"/>
      <c r="AM6" s="749"/>
      <c r="AN6" s="749"/>
      <c r="AO6" s="749"/>
      <c r="AP6" s="749"/>
      <c r="AQ6" s="749"/>
      <c r="AR6" s="749"/>
      <c r="AS6" s="749"/>
      <c r="AT6" s="749"/>
      <c r="AU6" s="749"/>
      <c r="AV6" s="749"/>
      <c r="AW6" s="749"/>
      <c r="AX6" s="749"/>
      <c r="AY6" s="749"/>
      <c r="AZ6" s="749"/>
      <c r="BA6" s="749"/>
      <c r="BB6" s="749"/>
    </row>
    <row r="7" spans="1:54" ht="22.15" customHeight="1" x14ac:dyDescent="0.15">
      <c r="A7" s="1774" t="s">
        <v>38</v>
      </c>
      <c r="B7" s="1775"/>
      <c r="C7" s="1775"/>
      <c r="D7" s="1775"/>
      <c r="E7" s="751">
        <v>2500</v>
      </c>
      <c r="F7" s="752"/>
      <c r="G7" s="753">
        <v>697</v>
      </c>
      <c r="H7" s="752"/>
      <c r="I7" s="753">
        <v>1475</v>
      </c>
      <c r="J7" s="752"/>
      <c r="K7" s="753">
        <v>278</v>
      </c>
      <c r="L7" s="752"/>
      <c r="M7" s="753">
        <v>1213</v>
      </c>
      <c r="N7" s="752"/>
      <c r="O7" s="753">
        <v>51</v>
      </c>
      <c r="P7" s="752"/>
      <c r="Q7" s="753">
        <v>0</v>
      </c>
      <c r="R7" s="754"/>
      <c r="S7" s="1399"/>
      <c r="T7" s="1380"/>
      <c r="U7" s="1380"/>
      <c r="V7" s="1380"/>
      <c r="W7" s="1380"/>
      <c r="X7" s="1380"/>
      <c r="Y7" s="1380"/>
      <c r="Z7" s="1380"/>
      <c r="AA7" s="1380"/>
      <c r="AB7" s="1380"/>
      <c r="AC7" s="1380"/>
      <c r="AD7" s="1380"/>
      <c r="AE7" s="755"/>
      <c r="AF7" s="755"/>
      <c r="AG7" s="755"/>
      <c r="AH7" s="755"/>
      <c r="AI7" s="755"/>
      <c r="AJ7" s="755"/>
      <c r="AK7" s="755"/>
      <c r="AL7" s="755"/>
      <c r="AM7" s="755"/>
      <c r="AN7" s="755"/>
      <c r="AO7" s="755"/>
      <c r="AP7" s="755"/>
      <c r="AQ7" s="755"/>
      <c r="AR7" s="755"/>
      <c r="AS7" s="755"/>
      <c r="AT7" s="755"/>
      <c r="AU7" s="755"/>
      <c r="AV7" s="755"/>
      <c r="AW7" s="755"/>
      <c r="AX7" s="755"/>
      <c r="AY7" s="755"/>
      <c r="AZ7" s="755"/>
      <c r="BA7" s="755"/>
      <c r="BB7" s="755"/>
    </row>
    <row r="8" spans="1:54" ht="18.75" customHeight="1" x14ac:dyDescent="0.15">
      <c r="A8" s="1768" t="s">
        <v>37</v>
      </c>
      <c r="B8" s="757"/>
      <c r="C8" s="758" t="s">
        <v>632</v>
      </c>
      <c r="D8" s="759"/>
      <c r="E8" s="760">
        <v>531</v>
      </c>
      <c r="F8" s="761"/>
      <c r="G8" s="762">
        <v>40.5</v>
      </c>
      <c r="H8" s="763"/>
      <c r="I8" s="762">
        <v>53.9</v>
      </c>
      <c r="J8" s="763"/>
      <c r="K8" s="762">
        <v>14.5</v>
      </c>
      <c r="L8" s="763"/>
      <c r="M8" s="762">
        <v>37.299999999999997</v>
      </c>
      <c r="N8" s="763"/>
      <c r="O8" s="762">
        <v>3.6</v>
      </c>
      <c r="P8" s="763"/>
      <c r="Q8" s="762">
        <v>0</v>
      </c>
      <c r="R8" s="764"/>
      <c r="S8" s="1399"/>
      <c r="T8" s="1380"/>
      <c r="U8" s="1380"/>
      <c r="V8" s="1380"/>
      <c r="W8" s="1380"/>
      <c r="X8" s="1380"/>
      <c r="Y8" s="1380"/>
      <c r="Z8" s="1380"/>
      <c r="AA8" s="1380"/>
      <c r="AB8" s="1380"/>
      <c r="AC8" s="1380"/>
      <c r="AD8" s="1380"/>
      <c r="AE8" s="755"/>
      <c r="AF8" s="755"/>
      <c r="AG8" s="755"/>
      <c r="AH8" s="755"/>
      <c r="AI8" s="755"/>
      <c r="AJ8" s="755"/>
      <c r="AK8" s="755"/>
      <c r="AL8" s="755"/>
      <c r="AM8" s="755"/>
      <c r="AN8" s="755"/>
      <c r="AO8" s="755"/>
      <c r="AP8" s="755"/>
      <c r="AQ8" s="755"/>
      <c r="AR8" s="755"/>
      <c r="AS8" s="755"/>
      <c r="AT8" s="755"/>
      <c r="AU8" s="755"/>
      <c r="AV8" s="755"/>
      <c r="AW8" s="755"/>
      <c r="AX8" s="755"/>
      <c r="AY8" s="755"/>
      <c r="AZ8" s="755"/>
      <c r="BA8" s="755"/>
      <c r="BB8" s="755"/>
    </row>
    <row r="9" spans="1:54" ht="18.75" customHeight="1" x14ac:dyDescent="0.15">
      <c r="A9" s="1769"/>
      <c r="B9" s="765"/>
      <c r="C9" s="766" t="s">
        <v>633</v>
      </c>
      <c r="D9" s="767"/>
      <c r="E9" s="743">
        <v>358</v>
      </c>
      <c r="F9" s="744"/>
      <c r="G9" s="768">
        <v>35.200000000000003</v>
      </c>
      <c r="H9" s="769"/>
      <c r="I9" s="768">
        <v>61.5</v>
      </c>
      <c r="J9" s="769"/>
      <c r="K9" s="768">
        <v>17</v>
      </c>
      <c r="L9" s="769"/>
      <c r="M9" s="768">
        <v>36.299999999999997</v>
      </c>
      <c r="N9" s="769"/>
      <c r="O9" s="768">
        <v>2.5</v>
      </c>
      <c r="P9" s="769"/>
      <c r="Q9" s="768">
        <v>0</v>
      </c>
      <c r="R9" s="770"/>
      <c r="S9" s="1399"/>
      <c r="T9" s="1380"/>
      <c r="U9" s="1380"/>
      <c r="V9" s="1380"/>
      <c r="W9" s="1380"/>
      <c r="X9" s="1380"/>
      <c r="Y9" s="1380"/>
      <c r="Z9" s="1380"/>
      <c r="AA9" s="1380"/>
      <c r="AB9" s="1380"/>
      <c r="AC9" s="1380"/>
      <c r="AD9" s="1380"/>
      <c r="AE9" s="755"/>
      <c r="AF9" s="755"/>
      <c r="AG9" s="755"/>
      <c r="AH9" s="755"/>
      <c r="AI9" s="755"/>
      <c r="AJ9" s="755"/>
      <c r="AK9" s="755"/>
      <c r="AL9" s="755"/>
      <c r="AM9" s="755"/>
      <c r="AN9" s="755"/>
      <c r="AO9" s="755"/>
      <c r="AP9" s="755"/>
      <c r="AQ9" s="755"/>
      <c r="AR9" s="755"/>
      <c r="AS9" s="755"/>
      <c r="AT9" s="755"/>
      <c r="AU9" s="755"/>
      <c r="AV9" s="755"/>
      <c r="AW9" s="755"/>
      <c r="AX9" s="755"/>
      <c r="AY9" s="755"/>
      <c r="AZ9" s="755"/>
      <c r="BA9" s="755"/>
      <c r="BB9" s="755"/>
    </row>
    <row r="10" spans="1:54" ht="18.75" customHeight="1" x14ac:dyDescent="0.15">
      <c r="A10" s="1769"/>
      <c r="B10" s="765"/>
      <c r="C10" s="766" t="s">
        <v>634</v>
      </c>
      <c r="D10" s="767"/>
      <c r="E10" s="743">
        <v>359</v>
      </c>
      <c r="F10" s="744"/>
      <c r="G10" s="768">
        <v>30.9</v>
      </c>
      <c r="H10" s="769"/>
      <c r="I10" s="768">
        <v>60.7</v>
      </c>
      <c r="J10" s="769"/>
      <c r="K10" s="768">
        <v>13.6</v>
      </c>
      <c r="L10" s="769"/>
      <c r="M10" s="768">
        <v>42.1</v>
      </c>
      <c r="N10" s="769"/>
      <c r="O10" s="768">
        <v>1.7</v>
      </c>
      <c r="P10" s="769"/>
      <c r="Q10" s="768">
        <v>0</v>
      </c>
      <c r="R10" s="770"/>
      <c r="S10" s="1399"/>
      <c r="T10" s="1380"/>
      <c r="U10" s="1380"/>
      <c r="V10" s="1380"/>
      <c r="W10" s="1380"/>
      <c r="X10" s="1380"/>
      <c r="Y10" s="1380"/>
      <c r="Z10" s="1380"/>
      <c r="AA10" s="1380"/>
      <c r="AB10" s="1380"/>
      <c r="AC10" s="1380"/>
      <c r="AD10" s="1380"/>
      <c r="AE10" s="755"/>
      <c r="AF10" s="755"/>
      <c r="AG10" s="755"/>
      <c r="AH10" s="755"/>
      <c r="AI10" s="755"/>
      <c r="AJ10" s="755"/>
      <c r="AK10" s="755"/>
      <c r="AL10" s="755"/>
      <c r="AM10" s="755"/>
      <c r="AN10" s="755"/>
      <c r="AO10" s="755"/>
      <c r="AP10" s="755"/>
      <c r="AQ10" s="755"/>
      <c r="AR10" s="755"/>
      <c r="AS10" s="755"/>
      <c r="AT10" s="755"/>
      <c r="AU10" s="755"/>
      <c r="AV10" s="755"/>
      <c r="AW10" s="755"/>
      <c r="AX10" s="755"/>
      <c r="AY10" s="755"/>
      <c r="AZ10" s="755"/>
      <c r="BA10" s="755"/>
      <c r="BB10" s="755"/>
    </row>
    <row r="11" spans="1:54" ht="18.75" customHeight="1" x14ac:dyDescent="0.15">
      <c r="A11" s="1769"/>
      <c r="B11" s="765"/>
      <c r="C11" s="766" t="s">
        <v>33</v>
      </c>
      <c r="D11" s="767"/>
      <c r="E11" s="743">
        <v>322</v>
      </c>
      <c r="F11" s="744"/>
      <c r="G11" s="768">
        <v>24.8</v>
      </c>
      <c r="H11" s="769"/>
      <c r="I11" s="768">
        <v>57.5</v>
      </c>
      <c r="J11" s="769"/>
      <c r="K11" s="768">
        <v>10.199999999999999</v>
      </c>
      <c r="L11" s="769"/>
      <c r="M11" s="768">
        <v>49.7</v>
      </c>
      <c r="N11" s="769"/>
      <c r="O11" s="768">
        <v>1.9</v>
      </c>
      <c r="P11" s="769"/>
      <c r="Q11" s="768">
        <v>0</v>
      </c>
      <c r="R11" s="770"/>
      <c r="S11" s="1399"/>
      <c r="T11" s="1380"/>
      <c r="U11" s="1380"/>
      <c r="V11" s="1380"/>
      <c r="W11" s="1380"/>
      <c r="X11" s="1380"/>
      <c r="Y11" s="1380"/>
      <c r="Z11" s="1380"/>
      <c r="AA11" s="1380"/>
      <c r="AB11" s="1380"/>
      <c r="AC11" s="1380"/>
      <c r="AD11" s="1380"/>
      <c r="AE11" s="755"/>
      <c r="AF11" s="755"/>
      <c r="AG11" s="755"/>
      <c r="AH11" s="755"/>
      <c r="AI11" s="755"/>
      <c r="AJ11" s="755"/>
      <c r="AK11" s="755"/>
      <c r="AL11" s="755"/>
      <c r="AM11" s="755"/>
      <c r="AN11" s="755"/>
      <c r="AO11" s="755"/>
      <c r="AP11" s="755"/>
      <c r="AQ11" s="755"/>
      <c r="AR11" s="755"/>
      <c r="AS11" s="755"/>
      <c r="AT11" s="755"/>
      <c r="AU11" s="755"/>
      <c r="AV11" s="755"/>
      <c r="AW11" s="755"/>
      <c r="AX11" s="755"/>
      <c r="AY11" s="755"/>
      <c r="AZ11" s="755"/>
      <c r="BA11" s="755"/>
      <c r="BB11" s="755"/>
    </row>
    <row r="12" spans="1:54" ht="18.75" customHeight="1" x14ac:dyDescent="0.15">
      <c r="A12" s="1769"/>
      <c r="B12" s="765"/>
      <c r="C12" s="766" t="s">
        <v>629</v>
      </c>
      <c r="D12" s="767"/>
      <c r="E12" s="743">
        <v>479</v>
      </c>
      <c r="F12" s="744"/>
      <c r="G12" s="768">
        <v>21.7</v>
      </c>
      <c r="H12" s="769"/>
      <c r="I12" s="768">
        <v>61.4</v>
      </c>
      <c r="J12" s="769"/>
      <c r="K12" s="768">
        <v>8.4</v>
      </c>
      <c r="L12" s="769"/>
      <c r="M12" s="768">
        <v>55.1</v>
      </c>
      <c r="N12" s="769"/>
      <c r="O12" s="768">
        <v>1.7</v>
      </c>
      <c r="P12" s="769"/>
      <c r="Q12" s="768">
        <v>0</v>
      </c>
      <c r="R12" s="770"/>
      <c r="S12" s="1399"/>
      <c r="T12" s="1380"/>
      <c r="U12" s="1380"/>
      <c r="V12" s="1380"/>
      <c r="W12" s="1380"/>
      <c r="X12" s="1380"/>
      <c r="Y12" s="1380"/>
      <c r="Z12" s="1380"/>
      <c r="AA12" s="1380"/>
      <c r="AB12" s="1380"/>
      <c r="AC12" s="1380"/>
      <c r="AD12" s="1380"/>
      <c r="AE12" s="755"/>
      <c r="AF12" s="755"/>
      <c r="AG12" s="755"/>
      <c r="AH12" s="755"/>
      <c r="AI12" s="755"/>
      <c r="AJ12" s="755"/>
      <c r="AK12" s="755"/>
      <c r="AL12" s="755"/>
      <c r="AM12" s="755"/>
      <c r="AN12" s="755"/>
      <c r="AO12" s="755"/>
      <c r="AP12" s="755"/>
      <c r="AQ12" s="755"/>
      <c r="AR12" s="755"/>
      <c r="AS12" s="755"/>
      <c r="AT12" s="755"/>
      <c r="AU12" s="755"/>
      <c r="AV12" s="755"/>
      <c r="AW12" s="755"/>
      <c r="AX12" s="755"/>
      <c r="AY12" s="755"/>
      <c r="AZ12" s="755"/>
      <c r="BA12" s="755"/>
      <c r="BB12" s="755"/>
    </row>
    <row r="13" spans="1:54" ht="18.75" customHeight="1" x14ac:dyDescent="0.15">
      <c r="A13" s="1769"/>
      <c r="B13" s="765"/>
      <c r="C13" s="766" t="s">
        <v>630</v>
      </c>
      <c r="D13" s="767"/>
      <c r="E13" s="743">
        <v>451</v>
      </c>
      <c r="F13" s="744"/>
      <c r="G13" s="768">
        <v>13.5</v>
      </c>
      <c r="H13" s="769"/>
      <c r="I13" s="768">
        <v>60.3</v>
      </c>
      <c r="J13" s="769"/>
      <c r="K13" s="768">
        <v>4</v>
      </c>
      <c r="L13" s="769"/>
      <c r="M13" s="768">
        <v>68.7</v>
      </c>
      <c r="N13" s="769"/>
      <c r="O13" s="768">
        <v>0.7</v>
      </c>
      <c r="P13" s="769"/>
      <c r="Q13" s="768">
        <v>0</v>
      </c>
      <c r="R13" s="770"/>
      <c r="S13" s="1399"/>
      <c r="T13" s="1380"/>
      <c r="U13" s="1380"/>
      <c r="V13" s="1380"/>
      <c r="W13" s="1380"/>
      <c r="X13" s="1380"/>
      <c r="Y13" s="1380"/>
      <c r="Z13" s="1380"/>
      <c r="AA13" s="1380"/>
      <c r="AB13" s="1380"/>
      <c r="AC13" s="1380"/>
      <c r="AD13" s="1380"/>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row>
    <row r="14" spans="1:54" ht="18.75" customHeight="1" x14ac:dyDescent="0.15">
      <c r="A14" s="1768" t="s">
        <v>32</v>
      </c>
      <c r="B14" s="757"/>
      <c r="C14" s="771" t="s">
        <v>31</v>
      </c>
      <c r="D14" s="759"/>
      <c r="E14" s="760">
        <v>18</v>
      </c>
      <c r="F14" s="761"/>
      <c r="G14" s="762">
        <v>38.9</v>
      </c>
      <c r="H14" s="763"/>
      <c r="I14" s="762">
        <v>55.6</v>
      </c>
      <c r="J14" s="763"/>
      <c r="K14" s="762">
        <v>11.1</v>
      </c>
      <c r="L14" s="763"/>
      <c r="M14" s="762">
        <v>33.299999999999997</v>
      </c>
      <c r="N14" s="763"/>
      <c r="O14" s="762">
        <v>0</v>
      </c>
      <c r="P14" s="763"/>
      <c r="Q14" s="762">
        <v>0</v>
      </c>
      <c r="R14" s="764"/>
      <c r="S14" s="1399"/>
      <c r="T14" s="1380"/>
      <c r="U14" s="1380"/>
      <c r="V14" s="1380"/>
      <c r="W14" s="1380"/>
      <c r="X14" s="1380"/>
      <c r="Y14" s="1380"/>
      <c r="Z14" s="1380"/>
      <c r="AA14" s="1380"/>
      <c r="AB14" s="1380"/>
      <c r="AC14" s="1380"/>
      <c r="AD14" s="1380"/>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row>
    <row r="15" spans="1:54" ht="18.75" customHeight="1" x14ac:dyDescent="0.15">
      <c r="A15" s="1769"/>
      <c r="B15" s="765"/>
      <c r="C15" s="772" t="s">
        <v>30</v>
      </c>
      <c r="D15" s="767"/>
      <c r="E15" s="743">
        <v>71</v>
      </c>
      <c r="F15" s="744"/>
      <c r="G15" s="768">
        <v>35.200000000000003</v>
      </c>
      <c r="H15" s="769"/>
      <c r="I15" s="768">
        <v>52.1</v>
      </c>
      <c r="J15" s="769"/>
      <c r="K15" s="768">
        <v>9.9</v>
      </c>
      <c r="L15" s="769"/>
      <c r="M15" s="768">
        <v>38</v>
      </c>
      <c r="N15" s="769"/>
      <c r="O15" s="768">
        <v>4.2</v>
      </c>
      <c r="P15" s="769"/>
      <c r="Q15" s="768">
        <v>0</v>
      </c>
      <c r="R15" s="770"/>
      <c r="S15" s="1399"/>
      <c r="T15" s="1380"/>
      <c r="U15" s="1380"/>
      <c r="V15" s="1380"/>
      <c r="W15" s="1380"/>
      <c r="X15" s="1380"/>
      <c r="Y15" s="1380"/>
      <c r="Z15" s="1380"/>
      <c r="AA15" s="1380"/>
      <c r="AB15" s="1380"/>
      <c r="AC15" s="1380"/>
      <c r="AD15" s="1380"/>
      <c r="AE15" s="755"/>
      <c r="AF15" s="755"/>
      <c r="AG15" s="755"/>
      <c r="AH15" s="755"/>
      <c r="AI15" s="755"/>
      <c r="AJ15" s="755"/>
      <c r="AK15" s="755"/>
      <c r="AL15" s="755"/>
      <c r="AM15" s="755"/>
      <c r="AN15" s="755"/>
      <c r="AO15" s="755"/>
      <c r="AP15" s="755"/>
      <c r="AQ15" s="755"/>
      <c r="AR15" s="755"/>
      <c r="AS15" s="755"/>
      <c r="AT15" s="755"/>
      <c r="AU15" s="755"/>
      <c r="AV15" s="755"/>
      <c r="AW15" s="755"/>
      <c r="AX15" s="755"/>
      <c r="AY15" s="755"/>
      <c r="AZ15" s="755"/>
      <c r="BA15" s="755"/>
      <c r="BB15" s="755"/>
    </row>
    <row r="16" spans="1:54" ht="18.75" customHeight="1" x14ac:dyDescent="0.15">
      <c r="A16" s="1769"/>
      <c r="B16" s="765"/>
      <c r="C16" s="772" t="s">
        <v>29</v>
      </c>
      <c r="D16" s="767"/>
      <c r="E16" s="743">
        <v>275</v>
      </c>
      <c r="F16" s="744"/>
      <c r="G16" s="768">
        <v>30.9</v>
      </c>
      <c r="H16" s="769"/>
      <c r="I16" s="768">
        <v>64</v>
      </c>
      <c r="J16" s="769"/>
      <c r="K16" s="768">
        <v>12.4</v>
      </c>
      <c r="L16" s="769"/>
      <c r="M16" s="768">
        <v>41.1</v>
      </c>
      <c r="N16" s="769"/>
      <c r="O16" s="768">
        <v>2.2000000000000002</v>
      </c>
      <c r="P16" s="769"/>
      <c r="Q16" s="768">
        <v>0</v>
      </c>
      <c r="R16" s="770"/>
      <c r="S16" s="1399"/>
      <c r="T16" s="1380"/>
      <c r="U16" s="1380"/>
      <c r="V16" s="1380"/>
      <c r="W16" s="1380"/>
      <c r="X16" s="1380"/>
      <c r="Y16" s="1380"/>
      <c r="Z16" s="1380"/>
      <c r="AA16" s="1380"/>
      <c r="AB16" s="1380"/>
      <c r="AC16" s="1380"/>
      <c r="AD16" s="1380"/>
      <c r="AE16" s="755"/>
      <c r="AF16" s="755"/>
      <c r="AG16" s="755"/>
      <c r="AH16" s="755"/>
      <c r="AI16" s="755"/>
      <c r="AJ16" s="755"/>
      <c r="AK16" s="755"/>
      <c r="AL16" s="755"/>
      <c r="AM16" s="755"/>
      <c r="AN16" s="755"/>
      <c r="AO16" s="755"/>
      <c r="AP16" s="755"/>
      <c r="AQ16" s="755"/>
      <c r="AR16" s="755"/>
      <c r="AS16" s="755"/>
      <c r="AT16" s="755"/>
      <c r="AU16" s="755"/>
      <c r="AV16" s="755"/>
      <c r="AW16" s="755"/>
      <c r="AX16" s="755"/>
      <c r="AY16" s="755"/>
      <c r="AZ16" s="755"/>
      <c r="BA16" s="755"/>
      <c r="BB16" s="755"/>
    </row>
    <row r="17" spans="1:54" ht="18.75" customHeight="1" x14ac:dyDescent="0.15">
      <c r="A17" s="1769"/>
      <c r="B17" s="765"/>
      <c r="C17" s="772" t="s">
        <v>28</v>
      </c>
      <c r="D17" s="767"/>
      <c r="E17" s="743">
        <v>95</v>
      </c>
      <c r="F17" s="744"/>
      <c r="G17" s="768">
        <v>36.799999999999997</v>
      </c>
      <c r="H17" s="769"/>
      <c r="I17" s="768">
        <v>56.8</v>
      </c>
      <c r="J17" s="769"/>
      <c r="K17" s="768">
        <v>13.7</v>
      </c>
      <c r="L17" s="769"/>
      <c r="M17" s="768">
        <v>38.9</v>
      </c>
      <c r="N17" s="769"/>
      <c r="O17" s="768">
        <v>4.2</v>
      </c>
      <c r="P17" s="769"/>
      <c r="Q17" s="768">
        <v>0</v>
      </c>
      <c r="R17" s="770"/>
      <c r="S17" s="1399"/>
      <c r="T17" s="1380"/>
      <c r="U17" s="1380"/>
      <c r="V17" s="1380"/>
      <c r="W17" s="1380"/>
      <c r="X17" s="1380"/>
      <c r="Y17" s="1380"/>
      <c r="Z17" s="1380"/>
      <c r="AA17" s="1380"/>
      <c r="AB17" s="1380"/>
      <c r="AC17" s="1380"/>
      <c r="AD17" s="1380"/>
      <c r="AE17" s="755"/>
      <c r="AF17" s="755"/>
      <c r="AG17" s="755"/>
      <c r="AH17" s="755"/>
      <c r="AI17" s="755"/>
      <c r="AJ17" s="755"/>
      <c r="AK17" s="755"/>
      <c r="AL17" s="755"/>
      <c r="AM17" s="755"/>
      <c r="AN17" s="755"/>
      <c r="AO17" s="755"/>
      <c r="AP17" s="755"/>
      <c r="AQ17" s="755"/>
      <c r="AR17" s="755"/>
      <c r="AS17" s="755"/>
      <c r="AT17" s="755"/>
      <c r="AU17" s="755"/>
      <c r="AV17" s="755"/>
      <c r="AW17" s="755"/>
      <c r="AX17" s="755"/>
      <c r="AY17" s="755"/>
      <c r="AZ17" s="755"/>
      <c r="BA17" s="755"/>
      <c r="BB17" s="755"/>
    </row>
    <row r="18" spans="1:54" ht="18.75" customHeight="1" x14ac:dyDescent="0.15">
      <c r="A18" s="1769"/>
      <c r="B18" s="765"/>
      <c r="C18" s="772" t="s">
        <v>27</v>
      </c>
      <c r="D18" s="767"/>
      <c r="E18" s="743">
        <v>180</v>
      </c>
      <c r="F18" s="744"/>
      <c r="G18" s="768">
        <v>31.1</v>
      </c>
      <c r="H18" s="769"/>
      <c r="I18" s="768">
        <v>62.8</v>
      </c>
      <c r="J18" s="769"/>
      <c r="K18" s="768">
        <v>11.1</v>
      </c>
      <c r="L18" s="769"/>
      <c r="M18" s="768">
        <v>43.3</v>
      </c>
      <c r="N18" s="769"/>
      <c r="O18" s="768">
        <v>2.8</v>
      </c>
      <c r="P18" s="769"/>
      <c r="Q18" s="768">
        <v>0</v>
      </c>
      <c r="R18" s="770"/>
      <c r="S18" s="1399"/>
      <c r="T18" s="1380"/>
      <c r="U18" s="1380"/>
      <c r="V18" s="1380"/>
      <c r="W18" s="1380"/>
      <c r="X18" s="1380"/>
      <c r="Y18" s="1380"/>
      <c r="Z18" s="1380"/>
      <c r="AA18" s="1380"/>
      <c r="AB18" s="1380"/>
      <c r="AC18" s="1380"/>
      <c r="AD18" s="1380"/>
      <c r="AE18" s="755"/>
      <c r="AF18" s="755"/>
      <c r="AG18" s="755"/>
      <c r="AH18" s="755"/>
      <c r="AI18" s="755"/>
      <c r="AJ18" s="755"/>
      <c r="AK18" s="755"/>
      <c r="AL18" s="755"/>
      <c r="AM18" s="755"/>
      <c r="AN18" s="755"/>
      <c r="AO18" s="755"/>
      <c r="AP18" s="755"/>
      <c r="AQ18" s="755"/>
      <c r="AR18" s="755"/>
      <c r="AS18" s="755"/>
      <c r="AT18" s="755"/>
      <c r="AU18" s="755"/>
      <c r="AV18" s="755"/>
      <c r="AW18" s="755"/>
      <c r="AX18" s="755"/>
      <c r="AY18" s="755"/>
      <c r="AZ18" s="755"/>
      <c r="BA18" s="755"/>
      <c r="BB18" s="755"/>
    </row>
    <row r="19" spans="1:54" ht="18.75" customHeight="1" x14ac:dyDescent="0.15">
      <c r="A19" s="1769"/>
      <c r="B19" s="765"/>
      <c r="C19" s="773" t="s">
        <v>26</v>
      </c>
      <c r="D19" s="767"/>
      <c r="E19" s="743">
        <v>95</v>
      </c>
      <c r="F19" s="744"/>
      <c r="G19" s="768">
        <v>35.799999999999997</v>
      </c>
      <c r="H19" s="769"/>
      <c r="I19" s="768">
        <v>54.7</v>
      </c>
      <c r="J19" s="769"/>
      <c r="K19" s="768">
        <v>14.7</v>
      </c>
      <c r="L19" s="769"/>
      <c r="M19" s="768">
        <v>45.3</v>
      </c>
      <c r="N19" s="769"/>
      <c r="O19" s="768">
        <v>1.1000000000000001</v>
      </c>
      <c r="P19" s="769"/>
      <c r="Q19" s="768">
        <v>0</v>
      </c>
      <c r="R19" s="770"/>
      <c r="S19" s="1399"/>
      <c r="T19" s="1380"/>
      <c r="U19" s="1380"/>
      <c r="V19" s="1380"/>
      <c r="W19" s="1380"/>
      <c r="X19" s="1380"/>
      <c r="Y19" s="1380"/>
      <c r="Z19" s="1380"/>
      <c r="AA19" s="1380"/>
      <c r="AB19" s="1380"/>
      <c r="AC19" s="1380"/>
      <c r="AD19" s="1380"/>
      <c r="AE19" s="755"/>
      <c r="AF19" s="755"/>
      <c r="AG19" s="755"/>
      <c r="AH19" s="755"/>
      <c r="AI19" s="755"/>
      <c r="AJ19" s="755"/>
      <c r="AK19" s="755"/>
      <c r="AL19" s="755"/>
      <c r="AM19" s="755"/>
      <c r="AN19" s="755"/>
      <c r="AO19" s="755"/>
      <c r="AP19" s="755"/>
      <c r="AQ19" s="755"/>
      <c r="AR19" s="755"/>
      <c r="AS19" s="755"/>
      <c r="AT19" s="755"/>
      <c r="AU19" s="755"/>
      <c r="AV19" s="755"/>
      <c r="AW19" s="755"/>
      <c r="AX19" s="755"/>
      <c r="AY19" s="755"/>
      <c r="AZ19" s="755"/>
      <c r="BA19" s="755"/>
      <c r="BB19" s="755"/>
    </row>
    <row r="20" spans="1:54" ht="18.75" customHeight="1" x14ac:dyDescent="0.15">
      <c r="A20" s="1769"/>
      <c r="B20" s="765"/>
      <c r="C20" s="772" t="s">
        <v>25</v>
      </c>
      <c r="D20" s="767"/>
      <c r="E20" s="743">
        <v>161</v>
      </c>
      <c r="F20" s="744"/>
      <c r="G20" s="768">
        <v>26.7</v>
      </c>
      <c r="H20" s="769"/>
      <c r="I20" s="768">
        <v>54</v>
      </c>
      <c r="J20" s="769"/>
      <c r="K20" s="768">
        <v>11.8</v>
      </c>
      <c r="L20" s="769"/>
      <c r="M20" s="768">
        <v>50.3</v>
      </c>
      <c r="N20" s="769"/>
      <c r="O20" s="768">
        <v>1.2</v>
      </c>
      <c r="P20" s="769"/>
      <c r="Q20" s="768">
        <v>0</v>
      </c>
      <c r="R20" s="770"/>
      <c r="S20" s="1399"/>
      <c r="T20" s="1380"/>
      <c r="U20" s="1380"/>
      <c r="V20" s="1380"/>
      <c r="W20" s="1380"/>
      <c r="X20" s="1380"/>
      <c r="Y20" s="1380"/>
      <c r="Z20" s="1380"/>
      <c r="AA20" s="1380"/>
      <c r="AB20" s="1380"/>
      <c r="AC20" s="1380"/>
      <c r="AD20" s="1380"/>
      <c r="AE20" s="755"/>
      <c r="AF20" s="755"/>
      <c r="AG20" s="755"/>
      <c r="AH20" s="755"/>
      <c r="AI20" s="755"/>
      <c r="AJ20" s="755"/>
      <c r="AK20" s="755"/>
      <c r="AL20" s="755"/>
      <c r="AM20" s="755"/>
      <c r="AN20" s="755"/>
      <c r="AO20" s="755"/>
      <c r="AP20" s="755"/>
      <c r="AQ20" s="755"/>
      <c r="AR20" s="755"/>
      <c r="AS20" s="755"/>
      <c r="AT20" s="755"/>
      <c r="AU20" s="755"/>
      <c r="AV20" s="755"/>
      <c r="AW20" s="755"/>
      <c r="AX20" s="755"/>
      <c r="AY20" s="755"/>
      <c r="AZ20" s="755"/>
      <c r="BA20" s="755"/>
      <c r="BB20" s="755"/>
    </row>
    <row r="21" spans="1:54" ht="18.75" customHeight="1" x14ac:dyDescent="0.15">
      <c r="A21" s="1769"/>
      <c r="B21" s="765"/>
      <c r="C21" s="773" t="s">
        <v>24</v>
      </c>
      <c r="D21" s="767"/>
      <c r="E21" s="743">
        <v>155</v>
      </c>
      <c r="F21" s="744"/>
      <c r="G21" s="768">
        <v>23.2</v>
      </c>
      <c r="H21" s="769"/>
      <c r="I21" s="768">
        <v>71.599999999999994</v>
      </c>
      <c r="J21" s="769"/>
      <c r="K21" s="768">
        <v>8.4</v>
      </c>
      <c r="L21" s="769"/>
      <c r="M21" s="768">
        <v>46.5</v>
      </c>
      <c r="N21" s="769"/>
      <c r="O21" s="768">
        <v>2.6</v>
      </c>
      <c r="P21" s="769"/>
      <c r="Q21" s="768">
        <v>0</v>
      </c>
      <c r="R21" s="770"/>
      <c r="S21" s="1399"/>
      <c r="T21" s="1380"/>
      <c r="U21" s="1380"/>
      <c r="V21" s="1380"/>
      <c r="W21" s="1380"/>
      <c r="X21" s="1380"/>
      <c r="Y21" s="1380"/>
      <c r="Z21" s="1380"/>
      <c r="AA21" s="1380"/>
      <c r="AB21" s="1380"/>
      <c r="AC21" s="1380"/>
      <c r="AD21" s="1380"/>
      <c r="AE21" s="755"/>
      <c r="AF21" s="755"/>
      <c r="AG21" s="755"/>
      <c r="AH21" s="755"/>
      <c r="AI21" s="755"/>
      <c r="AJ21" s="755"/>
      <c r="AK21" s="755"/>
      <c r="AL21" s="755"/>
      <c r="AM21" s="755"/>
      <c r="AN21" s="755"/>
      <c r="AO21" s="755"/>
      <c r="AP21" s="755"/>
      <c r="AQ21" s="755"/>
      <c r="AR21" s="755"/>
      <c r="AS21" s="755"/>
      <c r="AT21" s="755"/>
      <c r="AU21" s="755"/>
      <c r="AV21" s="755"/>
      <c r="AW21" s="755"/>
      <c r="AX21" s="755"/>
      <c r="AY21" s="755"/>
      <c r="AZ21" s="755"/>
      <c r="BA21" s="755"/>
      <c r="BB21" s="755"/>
    </row>
    <row r="22" spans="1:54" ht="18.75" customHeight="1" x14ac:dyDescent="0.15">
      <c r="A22" s="1769"/>
      <c r="B22" s="765"/>
      <c r="C22" s="772" t="s">
        <v>23</v>
      </c>
      <c r="D22" s="767"/>
      <c r="E22" s="743">
        <v>675</v>
      </c>
      <c r="F22" s="744"/>
      <c r="G22" s="768">
        <v>28.6</v>
      </c>
      <c r="H22" s="769"/>
      <c r="I22" s="768">
        <v>60.6</v>
      </c>
      <c r="J22" s="769"/>
      <c r="K22" s="768">
        <v>11.6</v>
      </c>
      <c r="L22" s="769"/>
      <c r="M22" s="768">
        <v>45.5</v>
      </c>
      <c r="N22" s="769"/>
      <c r="O22" s="768">
        <v>1.5</v>
      </c>
      <c r="P22" s="769"/>
      <c r="Q22" s="768">
        <v>0</v>
      </c>
      <c r="R22" s="770"/>
      <c r="S22" s="1399"/>
      <c r="T22" s="1380"/>
      <c r="U22" s="1380"/>
      <c r="V22" s="1380"/>
      <c r="W22" s="1380"/>
      <c r="X22" s="1380"/>
      <c r="Y22" s="1380"/>
      <c r="Z22" s="1380"/>
      <c r="AA22" s="1380"/>
      <c r="AB22" s="1380"/>
      <c r="AC22" s="1380"/>
      <c r="AD22" s="1380"/>
      <c r="AE22" s="755"/>
      <c r="AF22" s="755"/>
      <c r="AG22" s="755"/>
      <c r="AH22" s="755"/>
      <c r="AI22" s="755"/>
      <c r="AJ22" s="755"/>
      <c r="AK22" s="755"/>
      <c r="AL22" s="755"/>
      <c r="AM22" s="755"/>
      <c r="AN22" s="755"/>
      <c r="AO22" s="755"/>
      <c r="AP22" s="755"/>
      <c r="AQ22" s="755"/>
      <c r="AR22" s="755"/>
      <c r="AS22" s="755"/>
      <c r="AT22" s="755"/>
      <c r="AU22" s="755"/>
      <c r="AV22" s="755"/>
      <c r="AW22" s="755"/>
      <c r="AX22" s="755"/>
      <c r="AY22" s="755"/>
      <c r="AZ22" s="755"/>
      <c r="BA22" s="755"/>
      <c r="BB22" s="755"/>
    </row>
    <row r="23" spans="1:54"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9"/>
      <c r="S23" s="1399"/>
      <c r="T23" s="1380"/>
      <c r="U23" s="1380"/>
      <c r="V23" s="1380"/>
      <c r="W23" s="1380"/>
      <c r="X23" s="1380"/>
      <c r="Y23" s="1380"/>
      <c r="Z23" s="1380"/>
      <c r="AA23" s="1380"/>
      <c r="AB23" s="1380"/>
      <c r="AC23" s="1380"/>
      <c r="AD23" s="1380"/>
      <c r="AE23" s="755"/>
      <c r="AF23" s="755"/>
      <c r="AG23" s="755"/>
      <c r="AH23" s="755"/>
      <c r="AI23" s="755"/>
      <c r="AJ23" s="755"/>
      <c r="AK23" s="755"/>
      <c r="AL23" s="755"/>
      <c r="AM23" s="755"/>
      <c r="AN23" s="755"/>
      <c r="AO23" s="755"/>
      <c r="AP23" s="755"/>
      <c r="AQ23" s="755"/>
      <c r="AR23" s="755"/>
      <c r="AS23" s="755"/>
      <c r="AT23" s="755"/>
      <c r="AU23" s="755"/>
      <c r="AV23" s="755"/>
      <c r="AW23" s="755"/>
      <c r="AX23" s="755"/>
      <c r="AY23" s="755"/>
      <c r="AZ23" s="755"/>
      <c r="BA23" s="755"/>
      <c r="BB23" s="755"/>
    </row>
    <row r="24" spans="1:54" ht="18.75" customHeight="1" x14ac:dyDescent="0.15">
      <c r="A24" s="1768" t="s">
        <v>21</v>
      </c>
      <c r="B24" s="757"/>
      <c r="C24" s="758" t="s">
        <v>20</v>
      </c>
      <c r="D24" s="759"/>
      <c r="E24" s="760">
        <v>211</v>
      </c>
      <c r="F24" s="761"/>
      <c r="G24" s="762">
        <v>43.6</v>
      </c>
      <c r="H24" s="763"/>
      <c r="I24" s="762">
        <v>35.1</v>
      </c>
      <c r="J24" s="763"/>
      <c r="K24" s="762">
        <v>14.7</v>
      </c>
      <c r="L24" s="763"/>
      <c r="M24" s="762">
        <v>34.1</v>
      </c>
      <c r="N24" s="763"/>
      <c r="O24" s="762">
        <v>7.1</v>
      </c>
      <c r="P24" s="763"/>
      <c r="Q24" s="762">
        <v>0</v>
      </c>
      <c r="R24" s="764"/>
      <c r="S24" s="1399"/>
      <c r="T24" s="1380"/>
      <c r="U24" s="1380"/>
      <c r="V24" s="1380"/>
      <c r="W24" s="1380"/>
      <c r="X24" s="1380"/>
      <c r="Y24" s="1380"/>
      <c r="Z24" s="1380"/>
      <c r="AA24" s="1380"/>
      <c r="AB24" s="1380"/>
      <c r="AC24" s="1380"/>
      <c r="AD24" s="1380"/>
      <c r="AE24" s="755"/>
      <c r="AF24" s="755"/>
      <c r="AG24" s="755"/>
      <c r="AH24" s="755"/>
      <c r="AI24" s="755"/>
      <c r="AJ24" s="755"/>
      <c r="AK24" s="755"/>
      <c r="AL24" s="755"/>
      <c r="AM24" s="755"/>
      <c r="AN24" s="755"/>
      <c r="AO24" s="755"/>
      <c r="AP24" s="755"/>
      <c r="AQ24" s="755"/>
      <c r="AR24" s="755"/>
      <c r="AS24" s="755"/>
      <c r="AT24" s="755"/>
      <c r="AU24" s="755"/>
      <c r="AV24" s="755"/>
      <c r="AW24" s="755"/>
      <c r="AX24" s="755"/>
      <c r="AY24" s="755"/>
      <c r="AZ24" s="755"/>
      <c r="BA24" s="755"/>
      <c r="BB24" s="755"/>
    </row>
    <row r="25" spans="1:54" ht="18.75" customHeight="1" x14ac:dyDescent="0.15">
      <c r="A25" s="1769"/>
      <c r="B25" s="765"/>
      <c r="C25" s="766" t="s">
        <v>19</v>
      </c>
      <c r="D25" s="767"/>
      <c r="E25" s="743">
        <v>1346</v>
      </c>
      <c r="F25" s="744"/>
      <c r="G25" s="768">
        <v>28.5</v>
      </c>
      <c r="H25" s="769"/>
      <c r="I25" s="768">
        <v>56.5</v>
      </c>
      <c r="J25" s="769"/>
      <c r="K25" s="768">
        <v>10.3</v>
      </c>
      <c r="L25" s="769"/>
      <c r="M25" s="768">
        <v>53</v>
      </c>
      <c r="N25" s="769"/>
      <c r="O25" s="768">
        <v>1.5</v>
      </c>
      <c r="P25" s="769"/>
      <c r="Q25" s="768">
        <v>0</v>
      </c>
      <c r="R25" s="770"/>
      <c r="S25" s="1399"/>
      <c r="T25" s="1380"/>
      <c r="U25" s="1380"/>
      <c r="V25" s="1380"/>
      <c r="W25" s="1380"/>
      <c r="X25" s="1380"/>
      <c r="Y25" s="1380"/>
      <c r="Z25" s="1380"/>
      <c r="AA25" s="1380"/>
      <c r="AB25" s="1380"/>
      <c r="AC25" s="1380"/>
      <c r="AD25" s="1380"/>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c r="BA25" s="755"/>
      <c r="BB25" s="755"/>
    </row>
    <row r="26" spans="1:54" ht="18.75" customHeight="1" x14ac:dyDescent="0.15">
      <c r="A26" s="1769"/>
      <c r="B26" s="765"/>
      <c r="C26" s="766" t="s">
        <v>18</v>
      </c>
      <c r="D26" s="767"/>
      <c r="E26" s="743">
        <v>659</v>
      </c>
      <c r="F26" s="744"/>
      <c r="G26" s="768">
        <v>25.2</v>
      </c>
      <c r="H26" s="769"/>
      <c r="I26" s="768">
        <v>66</v>
      </c>
      <c r="J26" s="769"/>
      <c r="K26" s="768">
        <v>11.7</v>
      </c>
      <c r="L26" s="769"/>
      <c r="M26" s="768">
        <v>44.6</v>
      </c>
      <c r="N26" s="769"/>
      <c r="O26" s="768">
        <v>1.5</v>
      </c>
      <c r="P26" s="769"/>
      <c r="Q26" s="768">
        <v>0</v>
      </c>
      <c r="R26" s="770"/>
      <c r="S26" s="1399"/>
      <c r="T26" s="1380"/>
      <c r="U26" s="1380"/>
      <c r="V26" s="1380"/>
      <c r="W26" s="1380"/>
      <c r="X26" s="1380"/>
      <c r="Y26" s="1380"/>
      <c r="Z26" s="1380"/>
      <c r="AA26" s="1380"/>
      <c r="AB26" s="1380"/>
      <c r="AC26" s="1380"/>
      <c r="AD26" s="1380"/>
      <c r="AE26" s="755"/>
      <c r="AF26" s="755"/>
      <c r="AG26" s="755"/>
      <c r="AH26" s="755"/>
      <c r="AI26" s="755"/>
      <c r="AJ26" s="755"/>
      <c r="AK26" s="755"/>
      <c r="AL26" s="755"/>
      <c r="AM26" s="755"/>
      <c r="AN26" s="755"/>
      <c r="AO26" s="755"/>
      <c r="AP26" s="755"/>
      <c r="AQ26" s="755"/>
      <c r="AR26" s="755"/>
      <c r="AS26" s="755"/>
      <c r="AT26" s="755"/>
      <c r="AU26" s="755"/>
      <c r="AV26" s="755"/>
      <c r="AW26" s="755"/>
      <c r="AX26" s="755"/>
      <c r="AY26" s="755"/>
      <c r="AZ26" s="755"/>
      <c r="BA26" s="755"/>
      <c r="BB26" s="755"/>
    </row>
    <row r="27" spans="1:54" ht="18.75" customHeight="1" x14ac:dyDescent="0.15">
      <c r="A27" s="1769"/>
      <c r="B27" s="765"/>
      <c r="C27" s="766" t="s">
        <v>17</v>
      </c>
      <c r="D27" s="767"/>
      <c r="E27" s="743">
        <v>200</v>
      </c>
      <c r="F27" s="744"/>
      <c r="G27" s="768">
        <v>18.5</v>
      </c>
      <c r="H27" s="769"/>
      <c r="I27" s="768">
        <v>70.5</v>
      </c>
      <c r="J27" s="769"/>
      <c r="K27" s="768">
        <v>11</v>
      </c>
      <c r="L27" s="769"/>
      <c r="M27" s="768">
        <v>48</v>
      </c>
      <c r="N27" s="769"/>
      <c r="O27" s="768">
        <v>2</v>
      </c>
      <c r="P27" s="769"/>
      <c r="Q27" s="768">
        <v>0</v>
      </c>
      <c r="R27" s="770"/>
      <c r="S27" s="1399"/>
      <c r="T27" s="1380"/>
      <c r="U27" s="1380"/>
      <c r="V27" s="1380"/>
      <c r="W27" s="1380"/>
      <c r="X27" s="1380"/>
      <c r="Y27" s="1380"/>
      <c r="Z27" s="1380"/>
      <c r="AA27" s="1380"/>
      <c r="AB27" s="1380"/>
      <c r="AC27" s="1380"/>
      <c r="AD27" s="1380"/>
      <c r="AE27" s="755"/>
      <c r="AF27" s="755"/>
      <c r="AG27" s="755"/>
      <c r="AH27" s="755"/>
      <c r="AI27" s="755"/>
      <c r="AJ27" s="755"/>
      <c r="AK27" s="755"/>
      <c r="AL27" s="755"/>
      <c r="AM27" s="755"/>
      <c r="AN27" s="755"/>
      <c r="AO27" s="755"/>
      <c r="AP27" s="755"/>
      <c r="AQ27" s="755"/>
      <c r="AR27" s="755"/>
      <c r="AS27" s="755"/>
      <c r="AT27" s="755"/>
      <c r="AU27" s="755"/>
      <c r="AV27" s="755"/>
      <c r="AW27" s="755"/>
      <c r="AX27" s="755"/>
      <c r="AY27" s="755"/>
      <c r="AZ27" s="755"/>
      <c r="BA27" s="755"/>
      <c r="BB27" s="755"/>
    </row>
    <row r="28" spans="1:54" ht="18.75" customHeight="1" x14ac:dyDescent="0.15">
      <c r="A28" s="1769"/>
      <c r="B28" s="765"/>
      <c r="C28" s="766" t="s">
        <v>16</v>
      </c>
      <c r="D28" s="767"/>
      <c r="E28" s="743">
        <v>51</v>
      </c>
      <c r="F28" s="744"/>
      <c r="G28" s="768">
        <v>19.600000000000001</v>
      </c>
      <c r="H28" s="769"/>
      <c r="I28" s="768">
        <v>76.5</v>
      </c>
      <c r="J28" s="769"/>
      <c r="K28" s="768">
        <v>11.8</v>
      </c>
      <c r="L28" s="769"/>
      <c r="M28" s="768">
        <v>51</v>
      </c>
      <c r="N28" s="769"/>
      <c r="O28" s="768">
        <v>0</v>
      </c>
      <c r="P28" s="769"/>
      <c r="Q28" s="768">
        <v>0</v>
      </c>
      <c r="R28" s="770"/>
      <c r="S28" s="1399"/>
      <c r="T28" s="1380"/>
      <c r="U28" s="1380"/>
      <c r="V28" s="1380"/>
      <c r="W28" s="1380"/>
      <c r="X28" s="1380"/>
      <c r="Y28" s="1380"/>
      <c r="Z28" s="1380"/>
      <c r="AA28" s="1380"/>
      <c r="AB28" s="1380"/>
      <c r="AC28" s="1380"/>
      <c r="AD28" s="1380"/>
      <c r="AE28" s="755"/>
      <c r="AF28" s="755"/>
      <c r="AG28" s="755"/>
      <c r="AH28" s="755"/>
      <c r="AI28" s="755"/>
      <c r="AJ28" s="755"/>
      <c r="AK28" s="755"/>
      <c r="AL28" s="755"/>
      <c r="AM28" s="755"/>
      <c r="AN28" s="755"/>
      <c r="AO28" s="755"/>
      <c r="AP28" s="755"/>
      <c r="AQ28" s="755"/>
      <c r="AR28" s="755"/>
      <c r="AS28" s="755"/>
      <c r="AT28" s="755"/>
      <c r="AU28" s="755"/>
      <c r="AV28" s="755"/>
      <c r="AW28" s="755"/>
      <c r="AX28" s="755"/>
      <c r="AY28" s="755"/>
      <c r="AZ28" s="755"/>
      <c r="BA28" s="755"/>
      <c r="BB28" s="755"/>
    </row>
    <row r="29" spans="1:54" ht="18.75" customHeight="1" x14ac:dyDescent="0.15">
      <c r="A29" s="1769"/>
      <c r="B29" s="765"/>
      <c r="C29" s="780" t="s">
        <v>15</v>
      </c>
      <c r="D29" s="767"/>
      <c r="E29" s="743">
        <v>13</v>
      </c>
      <c r="F29" s="744"/>
      <c r="G29" s="768">
        <v>23.1</v>
      </c>
      <c r="H29" s="769"/>
      <c r="I29" s="768">
        <v>69.2</v>
      </c>
      <c r="J29" s="769"/>
      <c r="K29" s="768">
        <v>0</v>
      </c>
      <c r="L29" s="769"/>
      <c r="M29" s="768">
        <v>30.8</v>
      </c>
      <c r="N29" s="769"/>
      <c r="O29" s="768">
        <v>7.7</v>
      </c>
      <c r="P29" s="769"/>
      <c r="Q29" s="768">
        <v>0</v>
      </c>
      <c r="R29" s="770"/>
      <c r="S29" s="1399"/>
      <c r="T29" s="1380"/>
      <c r="U29" s="1380"/>
      <c r="V29" s="1380"/>
      <c r="W29" s="1380"/>
      <c r="X29" s="1380"/>
      <c r="Y29" s="1380"/>
      <c r="Z29" s="1380"/>
      <c r="AA29" s="1380"/>
      <c r="AB29" s="1380"/>
      <c r="AC29" s="1380"/>
      <c r="AD29" s="1380"/>
      <c r="AE29" s="755"/>
      <c r="AF29" s="755"/>
      <c r="AG29" s="755"/>
      <c r="AH29" s="755"/>
      <c r="AI29" s="755"/>
      <c r="AJ29" s="755"/>
      <c r="AK29" s="755"/>
      <c r="AL29" s="755"/>
      <c r="AM29" s="755"/>
      <c r="AN29" s="755"/>
      <c r="AO29" s="755"/>
      <c r="AP29" s="755"/>
      <c r="AQ29" s="755"/>
      <c r="AR29" s="755"/>
      <c r="AS29" s="755"/>
      <c r="AT29" s="755"/>
      <c r="AU29" s="755"/>
      <c r="AV29" s="755"/>
      <c r="AW29" s="755"/>
      <c r="AX29" s="755"/>
      <c r="AY29" s="755"/>
      <c r="AZ29" s="755"/>
      <c r="BA29" s="755"/>
      <c r="BB29" s="755"/>
    </row>
    <row r="30" spans="1:54" ht="18.75" customHeight="1" x14ac:dyDescent="0.15">
      <c r="A30" s="1769"/>
      <c r="B30" s="765"/>
      <c r="C30" s="766" t="s">
        <v>14</v>
      </c>
      <c r="D30" s="767"/>
      <c r="E30" s="743">
        <v>20</v>
      </c>
      <c r="F30" s="744"/>
      <c r="G30" s="768">
        <v>30</v>
      </c>
      <c r="H30" s="769"/>
      <c r="I30" s="768">
        <v>80</v>
      </c>
      <c r="J30" s="769"/>
      <c r="K30" s="768">
        <v>15</v>
      </c>
      <c r="L30" s="769"/>
      <c r="M30" s="768">
        <v>40</v>
      </c>
      <c r="N30" s="769"/>
      <c r="O30" s="768">
        <v>5</v>
      </c>
      <c r="P30" s="769"/>
      <c r="Q30" s="768">
        <v>0</v>
      </c>
      <c r="R30" s="770"/>
      <c r="S30" s="1399"/>
      <c r="T30" s="1380"/>
      <c r="U30" s="1380"/>
      <c r="V30" s="1380"/>
      <c r="W30" s="1380"/>
      <c r="X30" s="1380"/>
      <c r="Y30" s="1380"/>
      <c r="Z30" s="1380"/>
      <c r="AA30" s="1380"/>
      <c r="AB30" s="1380"/>
      <c r="AC30" s="1380"/>
      <c r="AD30" s="1380"/>
      <c r="AE30" s="755"/>
      <c r="AF30" s="755"/>
      <c r="AG30" s="755"/>
      <c r="AH30" s="755"/>
      <c r="AI30" s="755"/>
      <c r="AJ30" s="755"/>
      <c r="AK30" s="755"/>
      <c r="AL30" s="755"/>
      <c r="AM30" s="755"/>
      <c r="AN30" s="755"/>
      <c r="AO30" s="755"/>
      <c r="AP30" s="755"/>
      <c r="AQ30" s="755"/>
      <c r="AR30" s="755"/>
      <c r="AS30" s="755"/>
      <c r="AT30" s="755"/>
      <c r="AU30" s="755"/>
      <c r="AV30" s="755"/>
      <c r="AW30" s="755"/>
      <c r="AX30" s="755"/>
      <c r="AY30" s="755"/>
      <c r="AZ30" s="755"/>
      <c r="BA30" s="755"/>
      <c r="BB30" s="755"/>
    </row>
    <row r="31" spans="1:54"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1436"/>
      <c r="S31" s="1399"/>
      <c r="T31" s="1380"/>
      <c r="U31" s="1380"/>
      <c r="V31" s="1380"/>
      <c r="W31" s="1380"/>
      <c r="X31" s="1380"/>
      <c r="Y31" s="1380"/>
      <c r="Z31" s="1380"/>
      <c r="AA31" s="1380"/>
      <c r="AB31" s="1380"/>
      <c r="AC31" s="1380"/>
      <c r="AD31" s="1380"/>
      <c r="AE31" s="755"/>
      <c r="AF31" s="755"/>
      <c r="AG31" s="755"/>
      <c r="AH31" s="755"/>
      <c r="AI31" s="755"/>
      <c r="AJ31" s="755"/>
      <c r="AK31" s="755"/>
      <c r="AL31" s="755"/>
      <c r="AM31" s="755"/>
      <c r="AN31" s="755"/>
      <c r="AO31" s="755"/>
      <c r="AP31" s="755"/>
      <c r="AQ31" s="755"/>
      <c r="AR31" s="755"/>
      <c r="AS31" s="755"/>
      <c r="AT31" s="755"/>
      <c r="AU31" s="755"/>
      <c r="AV31" s="755"/>
      <c r="AW31" s="755"/>
      <c r="AX31" s="755"/>
      <c r="AY31" s="755"/>
      <c r="AZ31" s="755"/>
      <c r="BA31" s="755"/>
      <c r="BB31" s="755"/>
    </row>
    <row r="32" spans="1:54" ht="18.75" customHeight="1" x14ac:dyDescent="0.15">
      <c r="A32" s="1769" t="s">
        <v>12</v>
      </c>
      <c r="B32" s="765"/>
      <c r="C32" s="766" t="s">
        <v>11</v>
      </c>
      <c r="D32" s="767"/>
      <c r="E32" s="743">
        <v>881</v>
      </c>
      <c r="F32" s="744"/>
      <c r="G32" s="768">
        <v>16.899999999999999</v>
      </c>
      <c r="H32" s="769"/>
      <c r="I32" s="768">
        <v>65.599999999999994</v>
      </c>
      <c r="J32" s="769"/>
      <c r="K32" s="768">
        <v>8.9</v>
      </c>
      <c r="L32" s="769"/>
      <c r="M32" s="768">
        <v>54.8</v>
      </c>
      <c r="N32" s="769"/>
      <c r="O32" s="768">
        <v>1.8</v>
      </c>
      <c r="P32" s="769"/>
      <c r="Q32" s="768">
        <v>0</v>
      </c>
      <c r="R32" s="770"/>
      <c r="S32" s="1399"/>
      <c r="T32" s="1380"/>
      <c r="U32" s="1380"/>
      <c r="V32" s="1380"/>
      <c r="W32" s="1380"/>
      <c r="X32" s="1380"/>
      <c r="Y32" s="1380"/>
      <c r="Z32" s="1380"/>
      <c r="AA32" s="1380"/>
      <c r="AB32" s="1380"/>
      <c r="AC32" s="1380"/>
      <c r="AD32" s="1380"/>
      <c r="AE32" s="755"/>
      <c r="AF32" s="755"/>
      <c r="AG32" s="755"/>
      <c r="AH32" s="755"/>
      <c r="AI32" s="755"/>
      <c r="AJ32" s="755"/>
      <c r="AK32" s="755"/>
      <c r="AL32" s="755"/>
      <c r="AM32" s="755"/>
      <c r="AN32" s="755"/>
      <c r="AO32" s="755"/>
      <c r="AP32" s="755"/>
      <c r="AQ32" s="755"/>
      <c r="AR32" s="755"/>
      <c r="AS32" s="755"/>
      <c r="AT32" s="755"/>
      <c r="AU32" s="755"/>
      <c r="AV32" s="755"/>
      <c r="AW32" s="755"/>
      <c r="AX32" s="755"/>
      <c r="AY32" s="755"/>
      <c r="AZ32" s="755"/>
      <c r="BA32" s="755"/>
      <c r="BB32" s="755"/>
    </row>
    <row r="33" spans="1:54" ht="18.75" customHeight="1" x14ac:dyDescent="0.15">
      <c r="A33" s="1769"/>
      <c r="B33" s="765"/>
      <c r="C33" s="766" t="s">
        <v>10</v>
      </c>
      <c r="D33" s="767"/>
      <c r="E33" s="743">
        <v>1619</v>
      </c>
      <c r="F33" s="744"/>
      <c r="G33" s="768">
        <v>33.799999999999997</v>
      </c>
      <c r="H33" s="769"/>
      <c r="I33" s="768">
        <v>55.4</v>
      </c>
      <c r="J33" s="769"/>
      <c r="K33" s="768">
        <v>12.4</v>
      </c>
      <c r="L33" s="769"/>
      <c r="M33" s="768">
        <v>45.1</v>
      </c>
      <c r="N33" s="769"/>
      <c r="O33" s="768">
        <v>2.2000000000000002</v>
      </c>
      <c r="P33" s="769"/>
      <c r="Q33" s="768">
        <v>0</v>
      </c>
      <c r="R33" s="770"/>
      <c r="S33" s="1399"/>
      <c r="T33" s="1380"/>
      <c r="U33" s="1380"/>
      <c r="V33" s="1380"/>
      <c r="W33" s="1380"/>
      <c r="X33" s="1380"/>
      <c r="Y33" s="1380"/>
      <c r="Z33" s="1380"/>
      <c r="AA33" s="1380"/>
      <c r="AB33" s="1380"/>
      <c r="AC33" s="1380"/>
      <c r="AD33" s="1380"/>
      <c r="AE33" s="755"/>
      <c r="AF33" s="755"/>
      <c r="AG33" s="755"/>
      <c r="AH33" s="755"/>
      <c r="AI33" s="755"/>
      <c r="AJ33" s="755"/>
      <c r="AK33" s="755"/>
      <c r="AL33" s="755"/>
      <c r="AM33" s="755"/>
      <c r="AN33" s="755"/>
      <c r="AO33" s="755"/>
      <c r="AP33" s="755"/>
      <c r="AQ33" s="755"/>
      <c r="AR33" s="755"/>
      <c r="AS33" s="755"/>
      <c r="AT33" s="755"/>
      <c r="AU33" s="755"/>
      <c r="AV33" s="755"/>
      <c r="AW33" s="755"/>
      <c r="AX33" s="755"/>
      <c r="AY33" s="755"/>
      <c r="AZ33" s="755"/>
      <c r="BA33" s="755"/>
      <c r="BB33" s="755"/>
    </row>
    <row r="34" spans="1:54" ht="18.75" customHeight="1" x14ac:dyDescent="0.15">
      <c r="A34" s="1768" t="s">
        <v>9</v>
      </c>
      <c r="B34" s="757"/>
      <c r="C34" s="758" t="s">
        <v>8</v>
      </c>
      <c r="D34" s="759"/>
      <c r="E34" s="760">
        <v>135</v>
      </c>
      <c r="F34" s="761"/>
      <c r="G34" s="762">
        <v>28.1</v>
      </c>
      <c r="H34" s="763"/>
      <c r="I34" s="762">
        <v>55.6</v>
      </c>
      <c r="J34" s="763"/>
      <c r="K34" s="762">
        <v>6.7</v>
      </c>
      <c r="L34" s="763"/>
      <c r="M34" s="762">
        <v>45.9</v>
      </c>
      <c r="N34" s="763"/>
      <c r="O34" s="762">
        <v>0.7</v>
      </c>
      <c r="P34" s="763"/>
      <c r="Q34" s="762">
        <v>0</v>
      </c>
      <c r="R34" s="764"/>
      <c r="S34" s="1399"/>
      <c r="T34" s="1380"/>
      <c r="U34" s="1380"/>
      <c r="V34" s="1380"/>
      <c r="W34" s="1380"/>
      <c r="X34" s="1380"/>
      <c r="Y34" s="1380"/>
      <c r="Z34" s="1380"/>
      <c r="AA34" s="1380"/>
      <c r="AB34" s="1380"/>
      <c r="AC34" s="1380"/>
      <c r="AD34" s="1380"/>
      <c r="AE34" s="755"/>
      <c r="AF34" s="755"/>
      <c r="AG34" s="755"/>
      <c r="AH34" s="755"/>
      <c r="AI34" s="755"/>
      <c r="AJ34" s="755"/>
      <c r="AK34" s="755"/>
      <c r="AL34" s="755"/>
      <c r="AM34" s="755"/>
      <c r="AN34" s="755"/>
      <c r="AO34" s="755"/>
      <c r="AP34" s="755"/>
      <c r="AQ34" s="755"/>
      <c r="AR34" s="755"/>
      <c r="AS34" s="755"/>
      <c r="AT34" s="755"/>
      <c r="AU34" s="755"/>
      <c r="AV34" s="755"/>
      <c r="AW34" s="755"/>
      <c r="AX34" s="755"/>
      <c r="AY34" s="755"/>
      <c r="AZ34" s="755"/>
      <c r="BA34" s="755"/>
      <c r="BB34" s="755"/>
    </row>
    <row r="35" spans="1:54" ht="18.75" customHeight="1" x14ac:dyDescent="0.15">
      <c r="A35" s="1769"/>
      <c r="B35" s="765"/>
      <c r="C35" s="766" t="s">
        <v>7</v>
      </c>
      <c r="D35" s="767"/>
      <c r="E35" s="743">
        <v>143</v>
      </c>
      <c r="F35" s="744"/>
      <c r="G35" s="768">
        <v>25.2</v>
      </c>
      <c r="H35" s="769"/>
      <c r="I35" s="768">
        <v>62.9</v>
      </c>
      <c r="J35" s="769"/>
      <c r="K35" s="768">
        <v>18.2</v>
      </c>
      <c r="L35" s="769"/>
      <c r="M35" s="768">
        <v>46.9</v>
      </c>
      <c r="N35" s="769"/>
      <c r="O35" s="768">
        <v>1.4</v>
      </c>
      <c r="P35" s="769"/>
      <c r="Q35" s="768">
        <v>0</v>
      </c>
      <c r="R35" s="770"/>
      <c r="S35" s="1399"/>
      <c r="T35" s="1380"/>
      <c r="U35" s="1380"/>
      <c r="V35" s="1380"/>
      <c r="W35" s="1380"/>
      <c r="X35" s="1380"/>
      <c r="Y35" s="1380"/>
      <c r="Z35" s="1380"/>
      <c r="AA35" s="1380"/>
      <c r="AB35" s="1380"/>
      <c r="AC35" s="1380"/>
      <c r="AD35" s="1380"/>
      <c r="AE35" s="755"/>
      <c r="AF35" s="755"/>
      <c r="AG35" s="755"/>
      <c r="AH35" s="755"/>
      <c r="AI35" s="755"/>
      <c r="AJ35" s="755"/>
      <c r="AK35" s="755"/>
      <c r="AL35" s="755"/>
      <c r="AM35" s="755"/>
      <c r="AN35" s="755"/>
      <c r="AO35" s="755"/>
      <c r="AP35" s="755"/>
      <c r="AQ35" s="755"/>
      <c r="AR35" s="755"/>
      <c r="AS35" s="755"/>
      <c r="AT35" s="755"/>
      <c r="AU35" s="755"/>
      <c r="AV35" s="755"/>
      <c r="AW35" s="755"/>
      <c r="AX35" s="755"/>
      <c r="AY35" s="755"/>
      <c r="AZ35" s="755"/>
      <c r="BA35" s="755"/>
      <c r="BB35" s="755"/>
    </row>
    <row r="36" spans="1:54" ht="18.75" customHeight="1" x14ac:dyDescent="0.15">
      <c r="A36" s="1769"/>
      <c r="B36" s="765"/>
      <c r="C36" s="766" t="s">
        <v>6</v>
      </c>
      <c r="D36" s="767"/>
      <c r="E36" s="743">
        <v>943</v>
      </c>
      <c r="F36" s="744"/>
      <c r="G36" s="768">
        <v>26.2</v>
      </c>
      <c r="H36" s="769"/>
      <c r="I36" s="768">
        <v>61</v>
      </c>
      <c r="J36" s="769"/>
      <c r="K36" s="768">
        <v>12.6</v>
      </c>
      <c r="L36" s="769"/>
      <c r="M36" s="768">
        <v>47.1</v>
      </c>
      <c r="N36" s="769"/>
      <c r="O36" s="768">
        <v>1.8</v>
      </c>
      <c r="P36" s="769"/>
      <c r="Q36" s="768">
        <v>0</v>
      </c>
      <c r="R36" s="770"/>
      <c r="S36" s="1399"/>
      <c r="T36" s="1380"/>
      <c r="U36" s="1380"/>
      <c r="V36" s="1380"/>
      <c r="W36" s="1380"/>
      <c r="X36" s="1380"/>
      <c r="Y36" s="1380"/>
      <c r="Z36" s="1380"/>
      <c r="AA36" s="1380"/>
      <c r="AB36" s="1380"/>
      <c r="AC36" s="1380"/>
      <c r="AD36" s="1380"/>
      <c r="AE36" s="755"/>
      <c r="AF36" s="755"/>
      <c r="AG36" s="755"/>
      <c r="AH36" s="755"/>
      <c r="AI36" s="755"/>
      <c r="AJ36" s="755"/>
      <c r="AK36" s="755"/>
      <c r="AL36" s="755"/>
      <c r="AM36" s="755"/>
      <c r="AN36" s="755"/>
      <c r="AO36" s="755"/>
      <c r="AP36" s="755"/>
      <c r="AQ36" s="755"/>
      <c r="AR36" s="755"/>
      <c r="AS36" s="755"/>
      <c r="AT36" s="755"/>
      <c r="AU36" s="755"/>
      <c r="AV36" s="755"/>
      <c r="AW36" s="755"/>
      <c r="AX36" s="755"/>
      <c r="AY36" s="755"/>
      <c r="AZ36" s="755"/>
      <c r="BA36" s="755"/>
      <c r="BB36" s="755"/>
    </row>
    <row r="37" spans="1:54" ht="18.75" customHeight="1" x14ac:dyDescent="0.15">
      <c r="A37" s="1769"/>
      <c r="B37" s="765"/>
      <c r="C37" s="766" t="s">
        <v>5</v>
      </c>
      <c r="D37" s="767"/>
      <c r="E37" s="743">
        <v>79</v>
      </c>
      <c r="F37" s="744"/>
      <c r="G37" s="768">
        <v>39.200000000000003</v>
      </c>
      <c r="H37" s="769"/>
      <c r="I37" s="768">
        <v>49.4</v>
      </c>
      <c r="J37" s="769"/>
      <c r="K37" s="768">
        <v>7.6</v>
      </c>
      <c r="L37" s="769"/>
      <c r="M37" s="768">
        <v>51.9</v>
      </c>
      <c r="N37" s="769"/>
      <c r="O37" s="768">
        <v>2.5</v>
      </c>
      <c r="P37" s="769"/>
      <c r="Q37" s="768">
        <v>0</v>
      </c>
      <c r="R37" s="770"/>
      <c r="S37" s="1399"/>
      <c r="T37" s="1380"/>
      <c r="U37" s="1380"/>
      <c r="V37" s="1380"/>
      <c r="W37" s="1380"/>
      <c r="X37" s="1380"/>
      <c r="Y37" s="1380"/>
      <c r="Z37" s="1380"/>
      <c r="AA37" s="1380"/>
      <c r="AB37" s="1380"/>
      <c r="AC37" s="1380"/>
      <c r="AD37" s="1380"/>
      <c r="AE37" s="755"/>
      <c r="AF37" s="755"/>
      <c r="AG37" s="755"/>
      <c r="AH37" s="755"/>
      <c r="AI37" s="755"/>
      <c r="AJ37" s="755"/>
      <c r="AK37" s="755"/>
      <c r="AL37" s="755"/>
      <c r="AM37" s="755"/>
      <c r="AN37" s="755"/>
      <c r="AO37" s="755"/>
      <c r="AP37" s="755"/>
      <c r="AQ37" s="755"/>
      <c r="AR37" s="755"/>
      <c r="AS37" s="755"/>
      <c r="AT37" s="755"/>
      <c r="AU37" s="755"/>
      <c r="AV37" s="755"/>
      <c r="AW37" s="755"/>
      <c r="AX37" s="755"/>
      <c r="AY37" s="755"/>
      <c r="AZ37" s="755"/>
      <c r="BA37" s="755"/>
      <c r="BB37" s="755"/>
    </row>
    <row r="38" spans="1:54" ht="18.75" customHeight="1" x14ac:dyDescent="0.15">
      <c r="A38" s="1769"/>
      <c r="B38" s="765"/>
      <c r="C38" s="766" t="s">
        <v>4</v>
      </c>
      <c r="D38" s="767"/>
      <c r="E38" s="743">
        <v>316</v>
      </c>
      <c r="F38" s="744"/>
      <c r="G38" s="768">
        <v>29.7</v>
      </c>
      <c r="H38" s="769"/>
      <c r="I38" s="768">
        <v>57.6</v>
      </c>
      <c r="J38" s="769"/>
      <c r="K38" s="768">
        <v>8.1999999999999993</v>
      </c>
      <c r="L38" s="769"/>
      <c r="M38" s="768">
        <v>53.5</v>
      </c>
      <c r="N38" s="769"/>
      <c r="O38" s="768">
        <v>3.5</v>
      </c>
      <c r="P38" s="769"/>
      <c r="Q38" s="768">
        <v>0</v>
      </c>
      <c r="R38" s="770"/>
      <c r="S38" s="1399"/>
      <c r="T38" s="1380"/>
      <c r="U38" s="1380"/>
      <c r="V38" s="1380"/>
      <c r="W38" s="1380"/>
      <c r="X38" s="1380"/>
      <c r="Y38" s="1380"/>
      <c r="Z38" s="1380"/>
      <c r="AA38" s="1380"/>
      <c r="AB38" s="1380"/>
      <c r="AC38" s="1380"/>
      <c r="AD38" s="1380"/>
      <c r="AE38" s="755"/>
      <c r="AF38" s="755"/>
      <c r="AG38" s="755"/>
      <c r="AH38" s="755"/>
      <c r="AI38" s="755"/>
      <c r="AJ38" s="755"/>
      <c r="AK38" s="755"/>
      <c r="AL38" s="755"/>
      <c r="AM38" s="755"/>
      <c r="AN38" s="755"/>
      <c r="AO38" s="755"/>
      <c r="AP38" s="755"/>
      <c r="AQ38" s="755"/>
      <c r="AR38" s="755"/>
      <c r="AS38" s="755"/>
      <c r="AT38" s="755"/>
      <c r="AU38" s="755"/>
      <c r="AV38" s="755"/>
      <c r="AW38" s="755"/>
      <c r="AX38" s="755"/>
      <c r="AY38" s="755"/>
      <c r="AZ38" s="755"/>
      <c r="BA38" s="755"/>
      <c r="BB38" s="755"/>
    </row>
    <row r="39" spans="1:54" ht="18.75" customHeight="1" x14ac:dyDescent="0.15">
      <c r="A39" s="1769"/>
      <c r="B39" s="765"/>
      <c r="C39" s="766" t="s">
        <v>3</v>
      </c>
      <c r="D39" s="767"/>
      <c r="E39" s="743">
        <v>405</v>
      </c>
      <c r="F39" s="744"/>
      <c r="G39" s="768">
        <v>25.4</v>
      </c>
      <c r="H39" s="769"/>
      <c r="I39" s="768">
        <v>62</v>
      </c>
      <c r="J39" s="769"/>
      <c r="K39" s="768">
        <v>9.4</v>
      </c>
      <c r="L39" s="769"/>
      <c r="M39" s="768">
        <v>46.7</v>
      </c>
      <c r="N39" s="769"/>
      <c r="O39" s="768">
        <v>1.5</v>
      </c>
      <c r="P39" s="769"/>
      <c r="Q39" s="768">
        <v>0</v>
      </c>
      <c r="R39" s="770"/>
      <c r="S39" s="1399"/>
      <c r="T39" s="1380"/>
      <c r="U39" s="1380"/>
      <c r="V39" s="1380"/>
      <c r="W39" s="1380"/>
      <c r="X39" s="1380"/>
      <c r="Y39" s="1380"/>
      <c r="Z39" s="1380"/>
      <c r="AA39" s="1380"/>
      <c r="AB39" s="1380"/>
      <c r="AC39" s="1380"/>
      <c r="AD39" s="1380"/>
      <c r="AE39" s="755"/>
      <c r="AF39" s="755"/>
      <c r="AG39" s="755"/>
      <c r="AH39" s="755"/>
      <c r="AI39" s="755"/>
      <c r="AJ39" s="755"/>
      <c r="AK39" s="755"/>
      <c r="AL39" s="755"/>
      <c r="AM39" s="755"/>
      <c r="AN39" s="755"/>
      <c r="AO39" s="755"/>
      <c r="AP39" s="755"/>
      <c r="AQ39" s="755"/>
      <c r="AR39" s="755"/>
      <c r="AS39" s="755"/>
      <c r="AT39" s="755"/>
      <c r="AU39" s="755"/>
      <c r="AV39" s="755"/>
      <c r="AW39" s="755"/>
      <c r="AX39" s="755"/>
      <c r="AY39" s="755"/>
      <c r="AZ39" s="755"/>
      <c r="BA39" s="755"/>
      <c r="BB39" s="755"/>
    </row>
    <row r="40" spans="1:54" ht="18.75" customHeight="1" x14ac:dyDescent="0.15">
      <c r="A40" s="1769"/>
      <c r="B40" s="765"/>
      <c r="C40" s="766" t="s">
        <v>2</v>
      </c>
      <c r="D40" s="767"/>
      <c r="E40" s="743">
        <v>137</v>
      </c>
      <c r="F40" s="744"/>
      <c r="G40" s="768">
        <v>26.3</v>
      </c>
      <c r="H40" s="769"/>
      <c r="I40" s="768">
        <v>56.9</v>
      </c>
      <c r="J40" s="769"/>
      <c r="K40" s="768">
        <v>13.9</v>
      </c>
      <c r="L40" s="769"/>
      <c r="M40" s="768">
        <v>46</v>
      </c>
      <c r="N40" s="769"/>
      <c r="O40" s="768">
        <v>4.4000000000000004</v>
      </c>
      <c r="P40" s="769"/>
      <c r="Q40" s="768">
        <v>0</v>
      </c>
      <c r="R40" s="770"/>
      <c r="S40" s="1399"/>
      <c r="T40" s="1380"/>
      <c r="U40" s="1380"/>
      <c r="V40" s="1380"/>
      <c r="W40" s="1380"/>
      <c r="X40" s="1380"/>
      <c r="Y40" s="1380"/>
      <c r="Z40" s="1380"/>
      <c r="AA40" s="1380"/>
      <c r="AB40" s="1380"/>
      <c r="AC40" s="1380"/>
      <c r="AD40" s="1380"/>
      <c r="AE40" s="755"/>
      <c r="AF40" s="755"/>
      <c r="AG40" s="755"/>
      <c r="AH40" s="755"/>
      <c r="AI40" s="755"/>
      <c r="AJ40" s="755"/>
      <c r="AK40" s="755"/>
      <c r="AL40" s="755"/>
      <c r="AM40" s="755"/>
      <c r="AN40" s="755"/>
      <c r="AO40" s="755"/>
      <c r="AP40" s="755"/>
      <c r="AQ40" s="755"/>
      <c r="AR40" s="755"/>
      <c r="AS40" s="755"/>
      <c r="AT40" s="755"/>
      <c r="AU40" s="755"/>
      <c r="AV40" s="755"/>
      <c r="AW40" s="755"/>
      <c r="AX40" s="755"/>
      <c r="AY40" s="755"/>
      <c r="AZ40" s="755"/>
      <c r="BA40" s="755"/>
      <c r="BB40" s="755"/>
    </row>
    <row r="41" spans="1:54" ht="18.75" customHeight="1" x14ac:dyDescent="0.15">
      <c r="A41" s="1769"/>
      <c r="B41" s="765"/>
      <c r="C41" s="766" t="s">
        <v>1</v>
      </c>
      <c r="D41" s="767"/>
      <c r="E41" s="743">
        <v>63</v>
      </c>
      <c r="F41" s="744"/>
      <c r="G41" s="768">
        <v>28.6</v>
      </c>
      <c r="H41" s="769"/>
      <c r="I41" s="768">
        <v>65.099999999999994</v>
      </c>
      <c r="J41" s="769"/>
      <c r="K41" s="768">
        <v>7.9</v>
      </c>
      <c r="L41" s="769"/>
      <c r="M41" s="768">
        <v>60.3</v>
      </c>
      <c r="N41" s="769"/>
      <c r="O41" s="768">
        <v>1.6</v>
      </c>
      <c r="P41" s="769"/>
      <c r="Q41" s="768">
        <v>0</v>
      </c>
      <c r="R41" s="770"/>
      <c r="S41" s="1399"/>
      <c r="T41" s="1380"/>
      <c r="U41" s="1380"/>
      <c r="V41" s="1380"/>
      <c r="W41" s="1380"/>
      <c r="X41" s="1380"/>
      <c r="Y41" s="1380"/>
      <c r="Z41" s="1380"/>
      <c r="AA41" s="1380"/>
      <c r="AB41" s="1380"/>
      <c r="AC41" s="1380"/>
      <c r="AD41" s="1380"/>
      <c r="AE41" s="755"/>
      <c r="AF41" s="755"/>
      <c r="AG41" s="755"/>
      <c r="AH41" s="755"/>
      <c r="AI41" s="755"/>
      <c r="AJ41" s="755"/>
      <c r="AK41" s="755"/>
      <c r="AL41" s="755"/>
      <c r="AM41" s="755"/>
      <c r="AN41" s="755"/>
      <c r="AO41" s="755"/>
      <c r="AP41" s="755"/>
      <c r="AQ41" s="755"/>
      <c r="AR41" s="755"/>
      <c r="AS41" s="755"/>
      <c r="AT41" s="755"/>
      <c r="AU41" s="755"/>
      <c r="AV41" s="755"/>
      <c r="AW41" s="755"/>
      <c r="AX41" s="755"/>
      <c r="AY41" s="755"/>
      <c r="AZ41" s="755"/>
      <c r="BA41" s="755"/>
      <c r="BB41" s="755"/>
    </row>
    <row r="42" spans="1:54" ht="18.75" customHeight="1" thickBot="1" x14ac:dyDescent="0.2">
      <c r="A42" s="1770"/>
      <c r="B42" s="782"/>
      <c r="C42" s="783" t="s">
        <v>0</v>
      </c>
      <c r="D42" s="784"/>
      <c r="E42" s="785">
        <v>279</v>
      </c>
      <c r="F42" s="786"/>
      <c r="G42" s="787">
        <v>33.700000000000003</v>
      </c>
      <c r="H42" s="788"/>
      <c r="I42" s="787">
        <v>51.6</v>
      </c>
      <c r="J42" s="788"/>
      <c r="K42" s="787">
        <v>10.8</v>
      </c>
      <c r="L42" s="788"/>
      <c r="M42" s="787">
        <v>50.2</v>
      </c>
      <c r="N42" s="788"/>
      <c r="O42" s="787">
        <v>1.8</v>
      </c>
      <c r="P42" s="788"/>
      <c r="Q42" s="787">
        <v>0</v>
      </c>
      <c r="R42" s="789"/>
      <c r="S42" s="1399"/>
      <c r="T42" s="1380"/>
      <c r="U42" s="1380"/>
      <c r="V42" s="1380"/>
      <c r="W42" s="1380"/>
      <c r="X42" s="1380"/>
      <c r="Y42" s="1380"/>
      <c r="Z42" s="1380"/>
      <c r="AA42" s="1380"/>
      <c r="AB42" s="1380"/>
      <c r="AC42" s="1380"/>
      <c r="AD42" s="1380"/>
      <c r="AE42" s="755"/>
      <c r="AF42" s="755"/>
      <c r="AG42" s="755"/>
      <c r="AH42" s="755"/>
      <c r="AI42" s="755"/>
      <c r="AJ42" s="755"/>
      <c r="AK42" s="755"/>
      <c r="AL42" s="755"/>
      <c r="AM42" s="755"/>
      <c r="AN42" s="755"/>
      <c r="AO42" s="755"/>
      <c r="AP42" s="755"/>
      <c r="AQ42" s="755"/>
      <c r="AR42" s="755"/>
      <c r="AS42" s="755"/>
      <c r="AT42" s="755"/>
      <c r="AU42" s="755"/>
      <c r="AV42" s="755"/>
      <c r="AW42" s="755"/>
      <c r="AX42" s="755"/>
      <c r="AY42" s="755"/>
      <c r="AZ42" s="755"/>
      <c r="BA42" s="755"/>
      <c r="BB42" s="755"/>
    </row>
    <row r="43" spans="1:54" x14ac:dyDescent="0.15">
      <c r="A43" s="790"/>
      <c r="B43" s="790"/>
      <c r="C43" s="723"/>
      <c r="D43" s="723"/>
      <c r="E43" s="791"/>
      <c r="F43" s="791"/>
      <c r="G43" s="792"/>
      <c r="H43" s="792"/>
      <c r="I43" s="792"/>
      <c r="J43" s="792"/>
      <c r="K43" s="792"/>
      <c r="L43" s="792"/>
      <c r="M43" s="792"/>
      <c r="N43" s="792"/>
      <c r="O43" s="792"/>
      <c r="P43" s="792"/>
      <c r="Q43" s="792"/>
    </row>
    <row r="44" spans="1:54" x14ac:dyDescent="0.15">
      <c r="A44" s="790"/>
      <c r="B44" s="790"/>
      <c r="C44" s="723"/>
      <c r="D44" s="723"/>
      <c r="E44" s="1397"/>
      <c r="F44" s="1397"/>
      <c r="G44" s="1397"/>
      <c r="H44" s="1"/>
      <c r="I44" s="1397"/>
      <c r="J44" s="1"/>
      <c r="K44" s="1397"/>
      <c r="L44" s="1"/>
      <c r="M44" s="1397"/>
      <c r="N44" s="1"/>
      <c r="O44" s="1397"/>
      <c r="P44" s="1"/>
      <c r="Q44" s="1397"/>
      <c r="R44" s="1"/>
      <c r="S44" s="1397"/>
      <c r="T44" s="1"/>
      <c r="U44" s="1397"/>
      <c r="V44" s="1"/>
      <c r="W44" s="1397"/>
      <c r="X44" s="1"/>
      <c r="Y44" s="1397"/>
      <c r="Z44" s="1"/>
      <c r="AA44" s="1397"/>
      <c r="AB44" s="1"/>
      <c r="AC44" s="1397"/>
      <c r="AD44" s="1"/>
      <c r="AE44" s="1397"/>
    </row>
    <row r="45" spans="1:54" x14ac:dyDescent="0.15">
      <c r="A45" s="790"/>
      <c r="B45" s="790"/>
      <c r="C45" s="723"/>
      <c r="D45" s="723"/>
      <c r="E45" s="791"/>
      <c r="F45" s="791"/>
      <c r="G45" s="792"/>
      <c r="H45" s="792"/>
      <c r="I45" s="792"/>
      <c r="J45" s="792"/>
      <c r="K45" s="792"/>
      <c r="L45" s="792"/>
      <c r="M45" s="792"/>
      <c r="N45" s="792"/>
      <c r="O45" s="792"/>
      <c r="P45" s="792"/>
      <c r="Q45" s="792"/>
    </row>
  </sheetData>
  <mergeCells count="20">
    <mergeCell ref="E3:F3"/>
    <mergeCell ref="G3:H3"/>
    <mergeCell ref="I3:J3"/>
    <mergeCell ref="K3:L3"/>
    <mergeCell ref="M3:N3"/>
    <mergeCell ref="Q3:R3"/>
    <mergeCell ref="G5:H5"/>
    <mergeCell ref="I5:J5"/>
    <mergeCell ref="K5:L5"/>
    <mergeCell ref="M5:N5"/>
    <mergeCell ref="O5:P5"/>
    <mergeCell ref="Q5:R5"/>
    <mergeCell ref="O3:P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6"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7"/>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625" style="756" customWidth="1"/>
    <col min="4" max="4" width="1.125" style="756" customWidth="1"/>
    <col min="5" max="5" width="8.625" style="794" customWidth="1"/>
    <col min="6" max="6" width="1.875" style="794" customWidth="1"/>
    <col min="7" max="7" width="7.125" style="756" customWidth="1"/>
    <col min="8" max="8" width="1.875" style="756" customWidth="1"/>
    <col min="9" max="9" width="7.125" style="756" customWidth="1"/>
    <col min="10" max="10" width="1.875" style="756" customWidth="1"/>
    <col min="11" max="11" width="7.125" style="756" customWidth="1"/>
    <col min="12" max="12" width="1.875" style="756" customWidth="1"/>
    <col min="13" max="13" width="7.125" style="756" customWidth="1"/>
    <col min="14" max="14" width="1.875" style="756" customWidth="1"/>
    <col min="15" max="15" width="6.625" style="756" customWidth="1"/>
    <col min="16" max="16" width="1.875" style="756" customWidth="1"/>
    <col min="17" max="17" width="6.625" style="756" customWidth="1"/>
    <col min="18" max="18" width="1.875" style="756" customWidth="1"/>
    <col min="19" max="19" width="6.625" style="756" customWidth="1"/>
    <col min="20" max="20" width="1.875" style="756" customWidth="1"/>
    <col min="21" max="21" width="6.625" style="756" customWidth="1"/>
    <col min="22" max="22" width="1.875" style="756" customWidth="1"/>
    <col min="23" max="23" width="6.625" style="756" customWidth="1"/>
    <col min="24" max="24" width="1.875" style="756" customWidth="1"/>
    <col min="25" max="16384" width="8.625" style="756"/>
  </cols>
  <sheetData>
    <row r="1" spans="1:60" s="713" customFormat="1" ht="30" customHeight="1" thickBot="1" x14ac:dyDescent="0.25">
      <c r="A1" s="710">
        <v>27</v>
      </c>
      <c r="B1" s="710"/>
      <c r="C1" s="711" t="s">
        <v>365</v>
      </c>
      <c r="D1" s="711"/>
      <c r="E1" s="712"/>
      <c r="F1" s="712"/>
      <c r="M1" s="713" t="s">
        <v>140</v>
      </c>
      <c r="W1" s="714"/>
    </row>
    <row r="2" spans="1:60" s="723" customFormat="1" ht="5.25" customHeight="1" x14ac:dyDescent="0.15">
      <c r="A2" s="715"/>
      <c r="B2" s="716"/>
      <c r="C2" s="717"/>
      <c r="D2" s="717"/>
      <c r="E2" s="795"/>
      <c r="F2" s="796"/>
      <c r="G2" s="797"/>
      <c r="H2" s="798"/>
      <c r="I2" s="797"/>
      <c r="J2" s="798"/>
      <c r="K2" s="797"/>
      <c r="L2" s="798"/>
      <c r="M2" s="797"/>
      <c r="N2" s="798"/>
      <c r="O2" s="797"/>
      <c r="P2" s="798"/>
      <c r="Q2" s="797"/>
      <c r="R2" s="798"/>
      <c r="S2" s="797"/>
      <c r="T2" s="798"/>
      <c r="U2" s="797"/>
      <c r="V2" s="796"/>
      <c r="W2" s="799"/>
      <c r="X2" s="800"/>
    </row>
    <row r="3" spans="1:60" s="723" customFormat="1" ht="24" customHeight="1" x14ac:dyDescent="0.15">
      <c r="A3" s="729"/>
      <c r="B3" s="730"/>
      <c r="C3" s="731"/>
      <c r="D3" s="731"/>
      <c r="E3" s="1805" t="s">
        <v>366</v>
      </c>
      <c r="F3" s="1806"/>
      <c r="G3" s="1795">
        <v>10</v>
      </c>
      <c r="H3" s="1796"/>
      <c r="I3" s="1795">
        <v>10</v>
      </c>
      <c r="J3" s="1796"/>
      <c r="K3" s="1795">
        <v>20</v>
      </c>
      <c r="L3" s="1796"/>
      <c r="M3" s="1795">
        <v>30</v>
      </c>
      <c r="N3" s="1796"/>
      <c r="O3" s="1795">
        <v>40</v>
      </c>
      <c r="P3" s="1796"/>
      <c r="Q3" s="1795">
        <v>50</v>
      </c>
      <c r="R3" s="1796"/>
      <c r="S3" s="1795">
        <v>70</v>
      </c>
      <c r="T3" s="1796"/>
      <c r="U3" s="1795">
        <v>100</v>
      </c>
      <c r="V3" s="1797"/>
      <c r="W3" s="1798" t="s">
        <v>68</v>
      </c>
      <c r="X3" s="1799"/>
    </row>
    <row r="4" spans="1:60" s="723" customFormat="1" ht="44.25" customHeight="1" x14ac:dyDescent="0.15">
      <c r="A4" s="729"/>
      <c r="B4" s="730"/>
      <c r="C4" s="731"/>
      <c r="D4" s="731"/>
      <c r="E4" s="1805"/>
      <c r="F4" s="1806"/>
      <c r="G4" s="801"/>
      <c r="H4" s="802"/>
      <c r="I4" s="1800" t="s">
        <v>367</v>
      </c>
      <c r="J4" s="1801"/>
      <c r="K4" s="1800" t="s">
        <v>367</v>
      </c>
      <c r="L4" s="1801"/>
      <c r="M4" s="1800" t="s">
        <v>367</v>
      </c>
      <c r="N4" s="1801"/>
      <c r="O4" s="1800" t="s">
        <v>367</v>
      </c>
      <c r="P4" s="1801"/>
      <c r="Q4" s="1800" t="s">
        <v>367</v>
      </c>
      <c r="R4" s="1801"/>
      <c r="S4" s="1800" t="s">
        <v>367</v>
      </c>
      <c r="T4" s="1801"/>
      <c r="U4" s="801"/>
      <c r="V4" s="803"/>
      <c r="W4" s="1798"/>
      <c r="X4" s="1799"/>
    </row>
    <row r="5" spans="1:60" s="723" customFormat="1" ht="24" customHeight="1" x14ac:dyDescent="0.15">
      <c r="A5" s="729"/>
      <c r="B5" s="730"/>
      <c r="C5" s="731"/>
      <c r="D5" s="731"/>
      <c r="E5" s="1805"/>
      <c r="F5" s="1806"/>
      <c r="G5" s="1802" t="s">
        <v>83</v>
      </c>
      <c r="H5" s="1803"/>
      <c r="I5" s="1802">
        <v>20</v>
      </c>
      <c r="J5" s="1803"/>
      <c r="K5" s="1802">
        <v>30</v>
      </c>
      <c r="L5" s="1803"/>
      <c r="M5" s="1802">
        <v>40</v>
      </c>
      <c r="N5" s="1803"/>
      <c r="O5" s="1802">
        <v>50</v>
      </c>
      <c r="P5" s="1803"/>
      <c r="Q5" s="1802">
        <v>70</v>
      </c>
      <c r="R5" s="1803"/>
      <c r="S5" s="1802">
        <v>100</v>
      </c>
      <c r="T5" s="1803"/>
      <c r="U5" s="1802" t="s">
        <v>83</v>
      </c>
      <c r="V5" s="1804"/>
      <c r="W5" s="1798"/>
      <c r="X5" s="1799"/>
    </row>
    <row r="6" spans="1:60" s="723" customFormat="1" ht="45" customHeight="1" x14ac:dyDescent="0.15">
      <c r="A6" s="729"/>
      <c r="B6" s="730"/>
      <c r="C6" s="731"/>
      <c r="D6" s="731"/>
      <c r="E6" s="1805"/>
      <c r="F6" s="1806"/>
      <c r="G6" s="1789" t="s">
        <v>73</v>
      </c>
      <c r="H6" s="1790"/>
      <c r="I6" s="1789" t="s">
        <v>72</v>
      </c>
      <c r="J6" s="1790"/>
      <c r="K6" s="1789" t="s">
        <v>72</v>
      </c>
      <c r="L6" s="1790"/>
      <c r="M6" s="1789" t="s">
        <v>72</v>
      </c>
      <c r="N6" s="1790"/>
      <c r="O6" s="1789" t="s">
        <v>72</v>
      </c>
      <c r="P6" s="1790"/>
      <c r="Q6" s="1789" t="s">
        <v>72</v>
      </c>
      <c r="R6" s="1790"/>
      <c r="S6" s="1789" t="s">
        <v>72</v>
      </c>
      <c r="T6" s="1790"/>
      <c r="U6" s="1789" t="s">
        <v>65</v>
      </c>
      <c r="V6" s="1791"/>
      <c r="W6" s="1798"/>
      <c r="X6" s="1799"/>
      <c r="AA6" s="1361"/>
      <c r="AB6" s="1361"/>
      <c r="AC6" s="1361"/>
      <c r="AD6" s="1361"/>
      <c r="AE6" s="1361"/>
      <c r="AF6" s="1361"/>
      <c r="AG6" s="1361"/>
      <c r="AH6" s="1361"/>
      <c r="AI6" s="1361"/>
      <c r="AJ6" s="1361"/>
      <c r="AK6" s="1361"/>
      <c r="AL6" s="1361"/>
      <c r="AM6" s="1361"/>
    </row>
    <row r="7" spans="1:60" s="723" customFormat="1" ht="5.25" customHeight="1" x14ac:dyDescent="0.15">
      <c r="A7" s="729"/>
      <c r="B7" s="730"/>
      <c r="C7" s="731"/>
      <c r="D7" s="731"/>
      <c r="E7" s="732"/>
      <c r="F7" s="804"/>
      <c r="G7" s="805"/>
      <c r="H7" s="735"/>
      <c r="I7" s="734"/>
      <c r="J7" s="735"/>
      <c r="K7" s="734"/>
      <c r="L7" s="735"/>
      <c r="M7" s="734"/>
      <c r="N7" s="735"/>
      <c r="O7" s="734"/>
      <c r="P7" s="735"/>
      <c r="Q7" s="734"/>
      <c r="R7" s="735"/>
      <c r="S7" s="734"/>
      <c r="T7" s="735"/>
      <c r="U7" s="734"/>
      <c r="W7" s="806"/>
      <c r="X7" s="736"/>
      <c r="AA7" s="1361"/>
      <c r="AB7" s="1361"/>
      <c r="AC7" s="1361"/>
      <c r="AD7" s="1361"/>
      <c r="AE7" s="1361"/>
      <c r="AF7" s="1361"/>
      <c r="AG7" s="1361"/>
      <c r="AH7" s="1361"/>
      <c r="AI7" s="1361"/>
      <c r="AJ7" s="1361"/>
      <c r="AK7" s="1361"/>
      <c r="AL7" s="1361"/>
      <c r="AM7" s="1361"/>
    </row>
    <row r="8" spans="1:60" s="812" customFormat="1" ht="19.5" customHeight="1" thickBot="1" x14ac:dyDescent="0.2">
      <c r="A8" s="807"/>
      <c r="B8" s="808"/>
      <c r="C8" s="809"/>
      <c r="D8" s="809"/>
      <c r="E8" s="810"/>
      <c r="F8" s="811"/>
      <c r="G8" s="1792" t="s">
        <v>40</v>
      </c>
      <c r="H8" s="1793"/>
      <c r="I8" s="1792" t="s">
        <v>40</v>
      </c>
      <c r="J8" s="1793"/>
      <c r="K8" s="1792" t="s">
        <v>40</v>
      </c>
      <c r="L8" s="1793"/>
      <c r="M8" s="1792" t="s">
        <v>40</v>
      </c>
      <c r="N8" s="1793"/>
      <c r="O8" s="1792" t="s">
        <v>40</v>
      </c>
      <c r="P8" s="1793"/>
      <c r="Q8" s="1792" t="s">
        <v>40</v>
      </c>
      <c r="R8" s="1793"/>
      <c r="S8" s="1792" t="s">
        <v>40</v>
      </c>
      <c r="T8" s="1793"/>
      <c r="U8" s="1792" t="s">
        <v>40</v>
      </c>
      <c r="V8" s="1794"/>
      <c r="W8" s="1787" t="s">
        <v>71</v>
      </c>
      <c r="X8" s="1788"/>
      <c r="AA8" s="1376"/>
      <c r="AB8" s="1376"/>
      <c r="AC8" s="1376"/>
      <c r="AD8" s="1376"/>
      <c r="AE8" s="1376"/>
      <c r="AF8" s="1376"/>
      <c r="AG8" s="1376"/>
      <c r="AH8" s="1376"/>
      <c r="AI8" s="1376"/>
      <c r="AJ8" s="1376"/>
      <c r="AK8" s="1376"/>
      <c r="AL8" s="1376"/>
      <c r="AM8" s="1376"/>
    </row>
    <row r="9" spans="1:60" s="750" customFormat="1" ht="22.15" customHeight="1" x14ac:dyDescent="0.15">
      <c r="A9" s="1771" t="s">
        <v>39</v>
      </c>
      <c r="B9" s="1772"/>
      <c r="C9" s="1772"/>
      <c r="D9" s="1773"/>
      <c r="E9" s="743"/>
      <c r="F9" s="813"/>
      <c r="G9" s="745">
        <v>55.1</v>
      </c>
      <c r="H9" s="746"/>
      <c r="I9" s="745">
        <v>14.6</v>
      </c>
      <c r="J9" s="746"/>
      <c r="K9" s="745">
        <v>5.7</v>
      </c>
      <c r="L9" s="746"/>
      <c r="M9" s="745">
        <v>4.2</v>
      </c>
      <c r="N9" s="746"/>
      <c r="O9" s="745">
        <v>0.3</v>
      </c>
      <c r="P9" s="746"/>
      <c r="Q9" s="745">
        <v>5.3</v>
      </c>
      <c r="R9" s="746"/>
      <c r="S9" s="745">
        <v>1.2</v>
      </c>
      <c r="T9" s="746"/>
      <c r="U9" s="745">
        <v>13.6</v>
      </c>
      <c r="V9" s="814"/>
      <c r="W9" s="815">
        <v>45</v>
      </c>
      <c r="X9" s="63"/>
      <c r="Y9" s="749"/>
      <c r="Z9" s="1399"/>
      <c r="AA9" s="1370"/>
      <c r="AB9" s="1370"/>
      <c r="AC9" s="1370"/>
      <c r="AD9" s="1370"/>
      <c r="AE9" s="1370"/>
      <c r="AF9" s="1370"/>
      <c r="AG9" s="1370"/>
      <c r="AH9" s="1370"/>
      <c r="AI9" s="1370"/>
      <c r="AJ9" s="1370"/>
      <c r="AK9" s="1370"/>
      <c r="AL9" s="1370"/>
      <c r="AM9" s="1370"/>
      <c r="AN9" s="749"/>
      <c r="AO9" s="749"/>
      <c r="AP9" s="749"/>
      <c r="AQ9" s="749"/>
      <c r="AR9" s="749"/>
      <c r="AS9" s="749"/>
      <c r="AT9" s="749"/>
      <c r="AU9" s="749"/>
      <c r="AV9" s="749"/>
      <c r="AW9" s="749"/>
      <c r="AX9" s="749"/>
      <c r="AY9" s="749"/>
      <c r="AZ9" s="749"/>
      <c r="BA9" s="749"/>
      <c r="BB9" s="749"/>
      <c r="BC9" s="749"/>
      <c r="BD9" s="749"/>
      <c r="BE9" s="749"/>
      <c r="BF9" s="749"/>
      <c r="BG9" s="749"/>
      <c r="BH9" s="749"/>
    </row>
    <row r="10" spans="1:60" ht="22.15" customHeight="1" x14ac:dyDescent="0.15">
      <c r="A10" s="1774" t="s">
        <v>38</v>
      </c>
      <c r="B10" s="1775"/>
      <c r="C10" s="1775"/>
      <c r="D10" s="1775"/>
      <c r="E10" s="751">
        <v>2045</v>
      </c>
      <c r="F10" s="752"/>
      <c r="G10" s="753">
        <v>1126</v>
      </c>
      <c r="H10" s="752"/>
      <c r="I10" s="753">
        <v>299</v>
      </c>
      <c r="J10" s="752"/>
      <c r="K10" s="753">
        <v>116</v>
      </c>
      <c r="L10" s="752"/>
      <c r="M10" s="753">
        <v>86</v>
      </c>
      <c r="N10" s="752"/>
      <c r="O10" s="753">
        <v>7</v>
      </c>
      <c r="P10" s="752"/>
      <c r="Q10" s="753">
        <v>109</v>
      </c>
      <c r="R10" s="752"/>
      <c r="S10" s="753">
        <v>24</v>
      </c>
      <c r="T10" s="752"/>
      <c r="U10" s="753">
        <v>278</v>
      </c>
      <c r="V10" s="816"/>
      <c r="W10" s="817"/>
      <c r="X10" s="52"/>
      <c r="Y10" s="755"/>
      <c r="Z10" s="1399"/>
      <c r="AA10" s="1370"/>
      <c r="AB10" s="1370"/>
      <c r="AC10" s="1370"/>
      <c r="AD10" s="1370"/>
      <c r="AE10" s="1370"/>
      <c r="AF10" s="1370"/>
      <c r="AG10" s="1370"/>
      <c r="AH10" s="1370"/>
      <c r="AI10" s="1370"/>
      <c r="AJ10" s="1370"/>
      <c r="AK10" s="1370"/>
      <c r="AL10" s="1370"/>
      <c r="AM10" s="1370"/>
      <c r="AN10" s="755"/>
      <c r="AO10" s="755"/>
      <c r="AP10" s="755"/>
      <c r="AQ10" s="755"/>
      <c r="AR10" s="755"/>
      <c r="AS10" s="755"/>
      <c r="AT10" s="755"/>
      <c r="AU10" s="755"/>
      <c r="AV10" s="755"/>
      <c r="AW10" s="755"/>
      <c r="AX10" s="755"/>
      <c r="AY10" s="755"/>
      <c r="AZ10" s="755"/>
      <c r="BA10" s="755"/>
      <c r="BB10" s="755"/>
      <c r="BC10" s="755"/>
      <c r="BD10" s="755"/>
      <c r="BE10" s="755"/>
      <c r="BF10" s="755"/>
      <c r="BG10" s="755"/>
      <c r="BH10" s="755"/>
    </row>
    <row r="11" spans="1:60" ht="18.75" customHeight="1" x14ac:dyDescent="0.15">
      <c r="A11" s="1768" t="s">
        <v>37</v>
      </c>
      <c r="B11" s="757"/>
      <c r="C11" s="758" t="s">
        <v>632</v>
      </c>
      <c r="D11" s="759"/>
      <c r="E11" s="760">
        <v>424</v>
      </c>
      <c r="F11" s="761"/>
      <c r="G11" s="818">
        <v>64.599999999999994</v>
      </c>
      <c r="H11" s="819"/>
      <c r="I11" s="818">
        <v>8.6999999999999993</v>
      </c>
      <c r="J11" s="819"/>
      <c r="K11" s="818">
        <v>4.7</v>
      </c>
      <c r="L11" s="819"/>
      <c r="M11" s="818">
        <v>4</v>
      </c>
      <c r="N11" s="819"/>
      <c r="O11" s="818">
        <v>0</v>
      </c>
      <c r="P11" s="819"/>
      <c r="Q11" s="818">
        <v>5</v>
      </c>
      <c r="R11" s="819"/>
      <c r="S11" s="818">
        <v>1.9</v>
      </c>
      <c r="T11" s="819"/>
      <c r="U11" s="818">
        <v>11.1</v>
      </c>
      <c r="V11" s="820"/>
      <c r="W11" s="598">
        <v>36</v>
      </c>
      <c r="X11" s="25"/>
      <c r="Y11" s="755"/>
      <c r="Z11" s="1399"/>
      <c r="AA11" s="1370"/>
      <c r="AB11" s="1370"/>
      <c r="AC11" s="1370"/>
      <c r="AD11" s="1370"/>
      <c r="AE11" s="1370"/>
      <c r="AF11" s="1370"/>
      <c r="AG11" s="1370"/>
      <c r="AH11" s="1370"/>
      <c r="AI11" s="1370"/>
      <c r="AJ11" s="1370"/>
      <c r="AK11" s="1370"/>
      <c r="AL11" s="1370"/>
      <c r="AM11" s="1370"/>
      <c r="AN11" s="755"/>
      <c r="AO11" s="755"/>
      <c r="AP11" s="755"/>
      <c r="AQ11" s="755"/>
      <c r="AR11" s="755"/>
      <c r="AS11" s="755"/>
      <c r="AT11" s="755"/>
      <c r="AU11" s="755"/>
      <c r="AV11" s="755"/>
      <c r="AW11" s="755"/>
      <c r="AX11" s="755"/>
      <c r="AY11" s="755"/>
      <c r="AZ11" s="755"/>
      <c r="BA11" s="755"/>
      <c r="BB11" s="755"/>
      <c r="BC11" s="755"/>
      <c r="BD11" s="755"/>
      <c r="BE11" s="755"/>
      <c r="BF11" s="755"/>
      <c r="BG11" s="755"/>
      <c r="BH11" s="755"/>
    </row>
    <row r="12" spans="1:60" ht="18.75" customHeight="1" x14ac:dyDescent="0.15">
      <c r="A12" s="1769"/>
      <c r="B12" s="765"/>
      <c r="C12" s="766" t="s">
        <v>633</v>
      </c>
      <c r="D12" s="767"/>
      <c r="E12" s="743">
        <v>284</v>
      </c>
      <c r="F12" s="744"/>
      <c r="G12" s="821">
        <v>56.3</v>
      </c>
      <c r="H12" s="822"/>
      <c r="I12" s="821">
        <v>13</v>
      </c>
      <c r="J12" s="822"/>
      <c r="K12" s="821">
        <v>6</v>
      </c>
      <c r="L12" s="822"/>
      <c r="M12" s="821">
        <v>2.8</v>
      </c>
      <c r="N12" s="822"/>
      <c r="O12" s="821">
        <v>0.4</v>
      </c>
      <c r="P12" s="822"/>
      <c r="Q12" s="821">
        <v>6.3</v>
      </c>
      <c r="R12" s="822"/>
      <c r="S12" s="821">
        <v>1.4</v>
      </c>
      <c r="T12" s="822"/>
      <c r="U12" s="821">
        <v>13.7</v>
      </c>
      <c r="V12" s="823"/>
      <c r="W12" s="595">
        <v>53</v>
      </c>
      <c r="X12" s="15"/>
      <c r="Y12" s="755"/>
      <c r="Z12" s="1399"/>
      <c r="AA12" s="1370"/>
      <c r="AB12" s="1370"/>
      <c r="AC12" s="1370"/>
      <c r="AD12" s="1370"/>
      <c r="AE12" s="1370"/>
      <c r="AF12" s="1370"/>
      <c r="AG12" s="1370"/>
      <c r="AH12" s="1370"/>
      <c r="AI12" s="1370"/>
      <c r="AJ12" s="1370"/>
      <c r="AK12" s="1370"/>
      <c r="AL12" s="1370"/>
      <c r="AM12" s="1370"/>
      <c r="AN12" s="755"/>
      <c r="AO12" s="755"/>
      <c r="AP12" s="755"/>
      <c r="AQ12" s="755"/>
      <c r="AR12" s="755"/>
      <c r="AS12" s="755"/>
      <c r="AT12" s="755"/>
      <c r="AU12" s="755"/>
      <c r="AV12" s="755"/>
      <c r="AW12" s="755"/>
      <c r="AX12" s="755"/>
      <c r="AY12" s="755"/>
      <c r="AZ12" s="755"/>
      <c r="BA12" s="755"/>
      <c r="BB12" s="755"/>
      <c r="BC12" s="755"/>
      <c r="BD12" s="755"/>
      <c r="BE12" s="755"/>
      <c r="BF12" s="755"/>
      <c r="BG12" s="755"/>
      <c r="BH12" s="755"/>
    </row>
    <row r="13" spans="1:60" ht="18.75" customHeight="1" x14ac:dyDescent="0.15">
      <c r="A13" s="1769"/>
      <c r="B13" s="765"/>
      <c r="C13" s="766" t="s">
        <v>634</v>
      </c>
      <c r="D13" s="767"/>
      <c r="E13" s="743">
        <v>264</v>
      </c>
      <c r="F13" s="744"/>
      <c r="G13" s="821">
        <v>51.9</v>
      </c>
      <c r="H13" s="822"/>
      <c r="I13" s="821">
        <v>16.7</v>
      </c>
      <c r="J13" s="822"/>
      <c r="K13" s="821">
        <v>6.8</v>
      </c>
      <c r="L13" s="822"/>
      <c r="M13" s="821">
        <v>3.8</v>
      </c>
      <c r="N13" s="822"/>
      <c r="O13" s="821">
        <v>0.4</v>
      </c>
      <c r="P13" s="822"/>
      <c r="Q13" s="821">
        <v>4.9000000000000004</v>
      </c>
      <c r="R13" s="822"/>
      <c r="S13" s="821">
        <v>0.8</v>
      </c>
      <c r="T13" s="822"/>
      <c r="U13" s="821">
        <v>14.8</v>
      </c>
      <c r="V13" s="823"/>
      <c r="W13" s="595">
        <v>51</v>
      </c>
      <c r="X13" s="15"/>
      <c r="Y13" s="755"/>
      <c r="Z13" s="1399"/>
      <c r="AA13" s="1370"/>
      <c r="AB13" s="1370"/>
      <c r="AC13" s="1370"/>
      <c r="AD13" s="1370"/>
      <c r="AE13" s="1370"/>
      <c r="AF13" s="1370"/>
      <c r="AG13" s="1370"/>
      <c r="AH13" s="1370"/>
      <c r="AI13" s="1370"/>
      <c r="AJ13" s="1370"/>
      <c r="AK13" s="1370"/>
      <c r="AL13" s="1370"/>
      <c r="AM13" s="1370"/>
      <c r="AN13" s="755"/>
      <c r="AO13" s="755"/>
      <c r="AP13" s="755"/>
      <c r="AQ13" s="755"/>
      <c r="AR13" s="755"/>
      <c r="AS13" s="755"/>
      <c r="AT13" s="755"/>
      <c r="AU13" s="755"/>
      <c r="AV13" s="755"/>
      <c r="AW13" s="755"/>
      <c r="AX13" s="755"/>
      <c r="AY13" s="755"/>
      <c r="AZ13" s="755"/>
      <c r="BA13" s="755"/>
      <c r="BB13" s="755"/>
      <c r="BC13" s="755"/>
      <c r="BD13" s="755"/>
      <c r="BE13" s="755"/>
      <c r="BF13" s="755"/>
      <c r="BG13" s="755"/>
      <c r="BH13" s="755"/>
    </row>
    <row r="14" spans="1:60" ht="18.75" customHeight="1" x14ac:dyDescent="0.15">
      <c r="A14" s="1769"/>
      <c r="B14" s="765"/>
      <c r="C14" s="766" t="s">
        <v>33</v>
      </c>
      <c r="D14" s="767"/>
      <c r="E14" s="743">
        <v>262</v>
      </c>
      <c r="F14" s="744"/>
      <c r="G14" s="821">
        <v>53.8</v>
      </c>
      <c r="H14" s="822"/>
      <c r="I14" s="821">
        <v>16.8</v>
      </c>
      <c r="J14" s="822"/>
      <c r="K14" s="821">
        <v>4.2</v>
      </c>
      <c r="L14" s="822"/>
      <c r="M14" s="821">
        <v>1.9</v>
      </c>
      <c r="N14" s="822"/>
      <c r="O14" s="821">
        <v>0</v>
      </c>
      <c r="P14" s="822"/>
      <c r="Q14" s="821">
        <v>6.9</v>
      </c>
      <c r="R14" s="822"/>
      <c r="S14" s="821">
        <v>0.4</v>
      </c>
      <c r="T14" s="822"/>
      <c r="U14" s="821">
        <v>16</v>
      </c>
      <c r="V14" s="823"/>
      <c r="W14" s="595">
        <v>47</v>
      </c>
      <c r="X14" s="15"/>
      <c r="Y14" s="755"/>
      <c r="Z14" s="1399"/>
      <c r="AA14" s="1370"/>
      <c r="AB14" s="1370"/>
      <c r="AC14" s="1370"/>
      <c r="AD14" s="1370"/>
      <c r="AE14" s="1370"/>
      <c r="AF14" s="1370"/>
      <c r="AG14" s="1370"/>
      <c r="AH14" s="1370"/>
      <c r="AI14" s="1370"/>
      <c r="AJ14" s="1370"/>
      <c r="AK14" s="1370"/>
      <c r="AL14" s="1370"/>
      <c r="AM14" s="1370"/>
      <c r="AN14" s="755"/>
      <c r="AO14" s="755"/>
      <c r="AP14" s="755"/>
      <c r="AQ14" s="755"/>
      <c r="AR14" s="755"/>
      <c r="AS14" s="755"/>
      <c r="AT14" s="755"/>
      <c r="AU14" s="755"/>
      <c r="AV14" s="755"/>
      <c r="AW14" s="755"/>
      <c r="AX14" s="755"/>
      <c r="AY14" s="755"/>
      <c r="AZ14" s="755"/>
      <c r="BA14" s="755"/>
      <c r="BB14" s="755"/>
      <c r="BC14" s="755"/>
      <c r="BD14" s="755"/>
      <c r="BE14" s="755"/>
      <c r="BF14" s="755"/>
      <c r="BG14" s="755"/>
      <c r="BH14" s="755"/>
    </row>
    <row r="15" spans="1:60" ht="18.75" customHeight="1" x14ac:dyDescent="0.15">
      <c r="A15" s="1769"/>
      <c r="B15" s="765"/>
      <c r="C15" s="766" t="s">
        <v>629</v>
      </c>
      <c r="D15" s="767"/>
      <c r="E15" s="743">
        <v>409</v>
      </c>
      <c r="F15" s="744"/>
      <c r="G15" s="821">
        <v>54</v>
      </c>
      <c r="H15" s="822"/>
      <c r="I15" s="821">
        <v>16.899999999999999</v>
      </c>
      <c r="J15" s="822"/>
      <c r="K15" s="821">
        <v>5.0999999999999996</v>
      </c>
      <c r="L15" s="822"/>
      <c r="M15" s="821">
        <v>5.0999999999999996</v>
      </c>
      <c r="N15" s="822"/>
      <c r="O15" s="821">
        <v>0.2</v>
      </c>
      <c r="P15" s="822"/>
      <c r="Q15" s="821">
        <v>5.4</v>
      </c>
      <c r="R15" s="822"/>
      <c r="S15" s="821">
        <v>1</v>
      </c>
      <c r="T15" s="822"/>
      <c r="U15" s="821">
        <v>12.2</v>
      </c>
      <c r="V15" s="823"/>
      <c r="W15" s="595">
        <v>38</v>
      </c>
      <c r="X15" s="15"/>
      <c r="Y15" s="755"/>
      <c r="Z15" s="1399"/>
      <c r="AA15" s="1370"/>
      <c r="AB15" s="1370"/>
      <c r="AC15" s="1370"/>
      <c r="AD15" s="1370"/>
      <c r="AE15" s="1370"/>
      <c r="AF15" s="1370"/>
      <c r="AG15" s="1370"/>
      <c r="AH15" s="1370"/>
      <c r="AI15" s="1370"/>
      <c r="AJ15" s="1370"/>
      <c r="AK15" s="1370"/>
      <c r="AL15" s="1370"/>
      <c r="AM15" s="1370"/>
      <c r="AN15" s="755"/>
      <c r="AO15" s="755"/>
      <c r="AP15" s="755"/>
      <c r="AQ15" s="755"/>
      <c r="AR15" s="755"/>
      <c r="AS15" s="755"/>
      <c r="AT15" s="755"/>
      <c r="AU15" s="755"/>
      <c r="AV15" s="755"/>
      <c r="AW15" s="755"/>
      <c r="AX15" s="755"/>
      <c r="AY15" s="755"/>
      <c r="AZ15" s="755"/>
      <c r="BA15" s="755"/>
      <c r="BB15" s="755"/>
      <c r="BC15" s="755"/>
      <c r="BD15" s="755"/>
      <c r="BE15" s="755"/>
      <c r="BF15" s="755"/>
      <c r="BG15" s="755"/>
      <c r="BH15" s="755"/>
    </row>
    <row r="16" spans="1:60" ht="18.75" customHeight="1" x14ac:dyDescent="0.15">
      <c r="A16" s="1769"/>
      <c r="B16" s="765"/>
      <c r="C16" s="766" t="s">
        <v>630</v>
      </c>
      <c r="D16" s="767"/>
      <c r="E16" s="743">
        <v>402</v>
      </c>
      <c r="F16" s="744"/>
      <c r="G16" s="821">
        <v>48</v>
      </c>
      <c r="H16" s="822"/>
      <c r="I16" s="821">
        <v>16.899999999999999</v>
      </c>
      <c r="J16" s="822"/>
      <c r="K16" s="821">
        <v>7.2</v>
      </c>
      <c r="L16" s="822"/>
      <c r="M16" s="821">
        <v>6.2</v>
      </c>
      <c r="N16" s="822"/>
      <c r="O16" s="821">
        <v>1</v>
      </c>
      <c r="P16" s="822"/>
      <c r="Q16" s="821">
        <v>4.2</v>
      </c>
      <c r="R16" s="822"/>
      <c r="S16" s="821">
        <v>1.2</v>
      </c>
      <c r="T16" s="822"/>
      <c r="U16" s="821">
        <v>15.2</v>
      </c>
      <c r="V16" s="823"/>
      <c r="W16" s="595">
        <v>50</v>
      </c>
      <c r="X16" s="15"/>
      <c r="Y16" s="755"/>
      <c r="Z16" s="1399"/>
      <c r="AA16" s="1370"/>
      <c r="AB16" s="1370"/>
      <c r="AC16" s="1370"/>
      <c r="AD16" s="1370"/>
      <c r="AE16" s="1370"/>
      <c r="AF16" s="1370"/>
      <c r="AG16" s="1370"/>
      <c r="AH16" s="1370"/>
      <c r="AI16" s="1370"/>
      <c r="AJ16" s="1370"/>
      <c r="AK16" s="1370"/>
      <c r="AL16" s="1370"/>
      <c r="AM16" s="1370"/>
      <c r="AN16" s="755"/>
      <c r="AO16" s="755"/>
      <c r="AP16" s="755"/>
      <c r="AQ16" s="755"/>
      <c r="AR16" s="755"/>
      <c r="AS16" s="755"/>
      <c r="AT16" s="755"/>
      <c r="AU16" s="755"/>
      <c r="AV16" s="755"/>
      <c r="AW16" s="755"/>
      <c r="AX16" s="755"/>
      <c r="AY16" s="755"/>
      <c r="AZ16" s="755"/>
      <c r="BA16" s="755"/>
      <c r="BB16" s="755"/>
      <c r="BC16" s="755"/>
      <c r="BD16" s="755"/>
      <c r="BE16" s="755"/>
      <c r="BF16" s="755"/>
      <c r="BG16" s="755"/>
      <c r="BH16" s="755"/>
    </row>
    <row r="17" spans="1:60" ht="18.75" customHeight="1" x14ac:dyDescent="0.15">
      <c r="A17" s="1768" t="s">
        <v>32</v>
      </c>
      <c r="B17" s="757"/>
      <c r="C17" s="771" t="s">
        <v>31</v>
      </c>
      <c r="D17" s="759"/>
      <c r="E17" s="760">
        <v>14</v>
      </c>
      <c r="F17" s="761"/>
      <c r="G17" s="818">
        <v>64.3</v>
      </c>
      <c r="H17" s="819"/>
      <c r="I17" s="818">
        <v>14.3</v>
      </c>
      <c r="J17" s="819"/>
      <c r="K17" s="818">
        <v>7.1</v>
      </c>
      <c r="L17" s="819"/>
      <c r="M17" s="818">
        <v>0</v>
      </c>
      <c r="N17" s="819"/>
      <c r="O17" s="818">
        <v>0</v>
      </c>
      <c r="P17" s="819"/>
      <c r="Q17" s="818">
        <v>7.1</v>
      </c>
      <c r="R17" s="819"/>
      <c r="S17" s="818">
        <v>7.1</v>
      </c>
      <c r="T17" s="819"/>
      <c r="U17" s="818">
        <v>0</v>
      </c>
      <c r="V17" s="820"/>
      <c r="W17" s="598">
        <v>15</v>
      </c>
      <c r="X17" s="25"/>
      <c r="Y17" s="755"/>
      <c r="Z17" s="1399"/>
      <c r="AA17" s="1370"/>
      <c r="AB17" s="1370"/>
      <c r="AC17" s="1370"/>
      <c r="AD17" s="1370"/>
      <c r="AE17" s="1370"/>
      <c r="AF17" s="1370"/>
      <c r="AG17" s="1370"/>
      <c r="AH17" s="1370"/>
      <c r="AI17" s="1370"/>
      <c r="AJ17" s="1370"/>
      <c r="AK17" s="1370"/>
      <c r="AL17" s="1370"/>
      <c r="AM17" s="1370"/>
      <c r="AN17" s="755"/>
      <c r="AO17" s="755"/>
      <c r="AP17" s="755"/>
      <c r="AQ17" s="755"/>
      <c r="AR17" s="755"/>
      <c r="AS17" s="755"/>
      <c r="AT17" s="755"/>
      <c r="AU17" s="755"/>
      <c r="AV17" s="755"/>
      <c r="AW17" s="755"/>
      <c r="AX17" s="755"/>
      <c r="AY17" s="755"/>
      <c r="AZ17" s="755"/>
      <c r="BA17" s="755"/>
      <c r="BB17" s="755"/>
      <c r="BC17" s="755"/>
      <c r="BD17" s="755"/>
      <c r="BE17" s="755"/>
      <c r="BF17" s="755"/>
      <c r="BG17" s="755"/>
      <c r="BH17" s="755"/>
    </row>
    <row r="18" spans="1:60" ht="18.75" customHeight="1" x14ac:dyDescent="0.15">
      <c r="A18" s="1769"/>
      <c r="B18" s="765"/>
      <c r="C18" s="772" t="s">
        <v>30</v>
      </c>
      <c r="D18" s="767"/>
      <c r="E18" s="743">
        <v>54</v>
      </c>
      <c r="F18" s="744"/>
      <c r="G18" s="821">
        <v>40.700000000000003</v>
      </c>
      <c r="H18" s="822"/>
      <c r="I18" s="821">
        <v>16.7</v>
      </c>
      <c r="J18" s="822"/>
      <c r="K18" s="821">
        <v>7.4</v>
      </c>
      <c r="L18" s="822"/>
      <c r="M18" s="821">
        <v>5.6</v>
      </c>
      <c r="N18" s="822"/>
      <c r="O18" s="821">
        <v>0</v>
      </c>
      <c r="P18" s="822"/>
      <c r="Q18" s="821">
        <v>7.4</v>
      </c>
      <c r="R18" s="822"/>
      <c r="S18" s="821">
        <v>1.9</v>
      </c>
      <c r="T18" s="822"/>
      <c r="U18" s="821">
        <v>20.399999999999999</v>
      </c>
      <c r="V18" s="823"/>
      <c r="W18" s="595">
        <v>48</v>
      </c>
      <c r="X18" s="15"/>
      <c r="Y18" s="755"/>
      <c r="Z18" s="1399"/>
      <c r="AA18" s="1370"/>
      <c r="AB18" s="1370"/>
      <c r="AC18" s="1370"/>
      <c r="AD18" s="1370"/>
      <c r="AE18" s="1370"/>
      <c r="AF18" s="1370"/>
      <c r="AG18" s="1370"/>
      <c r="AH18" s="1370"/>
      <c r="AI18" s="1370"/>
      <c r="AJ18" s="1370"/>
      <c r="AK18" s="1370"/>
      <c r="AL18" s="1370"/>
      <c r="AM18" s="1370"/>
      <c r="AN18" s="755"/>
      <c r="AO18" s="755"/>
      <c r="AP18" s="755"/>
      <c r="AQ18" s="755"/>
      <c r="AR18" s="755"/>
      <c r="AS18" s="755"/>
      <c r="AT18" s="755"/>
      <c r="AU18" s="755"/>
      <c r="AV18" s="755"/>
      <c r="AW18" s="755"/>
      <c r="AX18" s="755"/>
      <c r="AY18" s="755"/>
      <c r="AZ18" s="755"/>
      <c r="BA18" s="755"/>
      <c r="BB18" s="755"/>
      <c r="BC18" s="755"/>
      <c r="BD18" s="755"/>
      <c r="BE18" s="755"/>
      <c r="BF18" s="755"/>
      <c r="BG18" s="755"/>
      <c r="BH18" s="755"/>
    </row>
    <row r="19" spans="1:60" ht="18.75" customHeight="1" x14ac:dyDescent="0.15">
      <c r="A19" s="1769"/>
      <c r="B19" s="765"/>
      <c r="C19" s="772" t="s">
        <v>29</v>
      </c>
      <c r="D19" s="767"/>
      <c r="E19" s="743">
        <v>222</v>
      </c>
      <c r="F19" s="744"/>
      <c r="G19" s="821">
        <v>51.4</v>
      </c>
      <c r="H19" s="822"/>
      <c r="I19" s="821">
        <v>11.3</v>
      </c>
      <c r="J19" s="822"/>
      <c r="K19" s="821">
        <v>6.8</v>
      </c>
      <c r="L19" s="822"/>
      <c r="M19" s="821">
        <v>5.4</v>
      </c>
      <c r="N19" s="822"/>
      <c r="O19" s="821">
        <v>0</v>
      </c>
      <c r="P19" s="822"/>
      <c r="Q19" s="821">
        <v>5.4</v>
      </c>
      <c r="R19" s="822"/>
      <c r="S19" s="821">
        <v>1.4</v>
      </c>
      <c r="T19" s="822"/>
      <c r="U19" s="821">
        <v>18.5</v>
      </c>
      <c r="V19" s="823"/>
      <c r="W19" s="595">
        <v>57</v>
      </c>
      <c r="X19" s="15"/>
      <c r="Y19" s="755"/>
      <c r="Z19" s="1399"/>
      <c r="AA19" s="1370"/>
      <c r="AB19" s="1370"/>
      <c r="AC19" s="1370"/>
      <c r="AD19" s="1370"/>
      <c r="AE19" s="1370"/>
      <c r="AF19" s="1370"/>
      <c r="AG19" s="1370"/>
      <c r="AH19" s="1370"/>
      <c r="AI19" s="1370"/>
      <c r="AJ19" s="1370"/>
      <c r="AK19" s="1370"/>
      <c r="AL19" s="1370"/>
      <c r="AM19" s="1370"/>
      <c r="AN19" s="755"/>
      <c r="AO19" s="755"/>
      <c r="AP19" s="755"/>
      <c r="AQ19" s="755"/>
      <c r="AR19" s="755"/>
      <c r="AS19" s="755"/>
      <c r="AT19" s="755"/>
      <c r="AU19" s="755"/>
      <c r="AV19" s="755"/>
      <c r="AW19" s="755"/>
      <c r="AX19" s="755"/>
      <c r="AY19" s="755"/>
      <c r="AZ19" s="755"/>
      <c r="BA19" s="755"/>
      <c r="BB19" s="755"/>
      <c r="BC19" s="755"/>
      <c r="BD19" s="755"/>
      <c r="BE19" s="755"/>
      <c r="BF19" s="755"/>
      <c r="BG19" s="755"/>
      <c r="BH19" s="755"/>
    </row>
    <row r="20" spans="1:60" ht="18.75" customHeight="1" x14ac:dyDescent="0.15">
      <c r="A20" s="1769"/>
      <c r="B20" s="765"/>
      <c r="C20" s="772" t="s">
        <v>28</v>
      </c>
      <c r="D20" s="767"/>
      <c r="E20" s="743">
        <v>67</v>
      </c>
      <c r="F20" s="744"/>
      <c r="G20" s="821">
        <v>56.7</v>
      </c>
      <c r="H20" s="822"/>
      <c r="I20" s="821">
        <v>16.399999999999999</v>
      </c>
      <c r="J20" s="822"/>
      <c r="K20" s="821">
        <v>4.5</v>
      </c>
      <c r="L20" s="822"/>
      <c r="M20" s="821">
        <v>6</v>
      </c>
      <c r="N20" s="822"/>
      <c r="O20" s="821">
        <v>0</v>
      </c>
      <c r="P20" s="822"/>
      <c r="Q20" s="821">
        <v>9</v>
      </c>
      <c r="R20" s="822"/>
      <c r="S20" s="821">
        <v>0</v>
      </c>
      <c r="T20" s="822"/>
      <c r="U20" s="821">
        <v>7.5</v>
      </c>
      <c r="V20" s="823"/>
      <c r="W20" s="595">
        <v>31</v>
      </c>
      <c r="X20" s="15"/>
      <c r="Y20" s="755"/>
      <c r="Z20" s="1399"/>
      <c r="AA20" s="1370"/>
      <c r="AB20" s="1370"/>
      <c r="AC20" s="1370"/>
      <c r="AD20" s="1370"/>
      <c r="AE20" s="1370"/>
      <c r="AF20" s="1370"/>
      <c r="AG20" s="1370"/>
      <c r="AH20" s="1370"/>
      <c r="AI20" s="1370"/>
      <c r="AJ20" s="1370"/>
      <c r="AK20" s="1370"/>
      <c r="AL20" s="1370"/>
      <c r="AM20" s="1370"/>
      <c r="AN20" s="755"/>
      <c r="AO20" s="755"/>
      <c r="AP20" s="755"/>
      <c r="AQ20" s="755"/>
      <c r="AR20" s="755"/>
      <c r="AS20" s="755"/>
      <c r="AT20" s="755"/>
      <c r="AU20" s="755"/>
      <c r="AV20" s="755"/>
      <c r="AW20" s="755"/>
      <c r="AX20" s="755"/>
      <c r="AY20" s="755"/>
      <c r="AZ20" s="755"/>
      <c r="BA20" s="755"/>
      <c r="BB20" s="755"/>
      <c r="BC20" s="755"/>
      <c r="BD20" s="755"/>
      <c r="BE20" s="755"/>
      <c r="BF20" s="755"/>
      <c r="BG20" s="755"/>
      <c r="BH20" s="755"/>
    </row>
    <row r="21" spans="1:60" ht="18.75" customHeight="1" x14ac:dyDescent="0.15">
      <c r="A21" s="1769"/>
      <c r="B21" s="765"/>
      <c r="C21" s="772" t="s">
        <v>27</v>
      </c>
      <c r="D21" s="767"/>
      <c r="E21" s="743">
        <v>151</v>
      </c>
      <c r="F21" s="744"/>
      <c r="G21" s="821">
        <v>55</v>
      </c>
      <c r="H21" s="822"/>
      <c r="I21" s="821">
        <v>14.6</v>
      </c>
      <c r="J21" s="822"/>
      <c r="K21" s="821">
        <v>4.5999999999999996</v>
      </c>
      <c r="L21" s="822"/>
      <c r="M21" s="821">
        <v>4</v>
      </c>
      <c r="N21" s="822"/>
      <c r="O21" s="821">
        <v>0.7</v>
      </c>
      <c r="P21" s="822"/>
      <c r="Q21" s="821">
        <v>2.6</v>
      </c>
      <c r="R21" s="822"/>
      <c r="S21" s="821">
        <v>0</v>
      </c>
      <c r="T21" s="822"/>
      <c r="U21" s="821">
        <v>18.5</v>
      </c>
      <c r="V21" s="823"/>
      <c r="W21" s="595">
        <v>59</v>
      </c>
      <c r="X21" s="15"/>
      <c r="Y21" s="755"/>
      <c r="Z21" s="1399"/>
      <c r="AA21" s="1370"/>
      <c r="AB21" s="1370"/>
      <c r="AC21" s="1370"/>
      <c r="AD21" s="1370"/>
      <c r="AE21" s="1370"/>
      <c r="AF21" s="1370"/>
      <c r="AG21" s="1370"/>
      <c r="AH21" s="1370"/>
      <c r="AI21" s="1370"/>
      <c r="AJ21" s="1370"/>
      <c r="AK21" s="1370"/>
      <c r="AL21" s="1370"/>
      <c r="AM21" s="1370"/>
      <c r="AN21" s="755"/>
      <c r="AO21" s="755"/>
      <c r="AP21" s="755"/>
      <c r="AQ21" s="755"/>
      <c r="AR21" s="755"/>
      <c r="AS21" s="755"/>
      <c r="AT21" s="755"/>
      <c r="AU21" s="755"/>
      <c r="AV21" s="755"/>
      <c r="AW21" s="755"/>
      <c r="AX21" s="755"/>
      <c r="AY21" s="755"/>
      <c r="AZ21" s="755"/>
      <c r="BA21" s="755"/>
      <c r="BB21" s="755"/>
      <c r="BC21" s="755"/>
      <c r="BD21" s="755"/>
      <c r="BE21" s="755"/>
      <c r="BF21" s="755"/>
      <c r="BG21" s="755"/>
      <c r="BH21" s="755"/>
    </row>
    <row r="22" spans="1:60" ht="18.75" customHeight="1" x14ac:dyDescent="0.15">
      <c r="A22" s="1769"/>
      <c r="B22" s="765"/>
      <c r="C22" s="773" t="s">
        <v>26</v>
      </c>
      <c r="D22" s="767"/>
      <c r="E22" s="743">
        <v>71</v>
      </c>
      <c r="F22" s="744"/>
      <c r="G22" s="821">
        <v>67.599999999999994</v>
      </c>
      <c r="H22" s="822"/>
      <c r="I22" s="821">
        <v>9.9</v>
      </c>
      <c r="J22" s="822"/>
      <c r="K22" s="821">
        <v>1.4</v>
      </c>
      <c r="L22" s="822"/>
      <c r="M22" s="821">
        <v>1.4</v>
      </c>
      <c r="N22" s="822"/>
      <c r="O22" s="821">
        <v>1.4</v>
      </c>
      <c r="P22" s="822"/>
      <c r="Q22" s="821">
        <v>7</v>
      </c>
      <c r="R22" s="822"/>
      <c r="S22" s="821">
        <v>0</v>
      </c>
      <c r="T22" s="822"/>
      <c r="U22" s="821">
        <v>11.3</v>
      </c>
      <c r="V22" s="823"/>
      <c r="W22" s="595">
        <v>37</v>
      </c>
      <c r="X22" s="15"/>
      <c r="Y22" s="755"/>
      <c r="Z22" s="1399"/>
      <c r="AA22" s="1370"/>
      <c r="AB22" s="1370"/>
      <c r="AC22" s="1370"/>
      <c r="AD22" s="1370"/>
      <c r="AE22" s="1370"/>
      <c r="AF22" s="1370"/>
      <c r="AG22" s="1370"/>
      <c r="AH22" s="1370"/>
      <c r="AI22" s="1370"/>
      <c r="AJ22" s="1370"/>
      <c r="AK22" s="1370"/>
      <c r="AL22" s="1370"/>
      <c r="AM22" s="1370"/>
      <c r="AN22" s="755"/>
      <c r="AO22" s="755"/>
      <c r="AP22" s="755"/>
      <c r="AQ22" s="755"/>
      <c r="AR22" s="755"/>
      <c r="AS22" s="755"/>
      <c r="AT22" s="755"/>
      <c r="AU22" s="755"/>
      <c r="AV22" s="755"/>
      <c r="AW22" s="755"/>
      <c r="AX22" s="755"/>
      <c r="AY22" s="755"/>
      <c r="AZ22" s="755"/>
      <c r="BA22" s="755"/>
      <c r="BB22" s="755"/>
      <c r="BC22" s="755"/>
      <c r="BD22" s="755"/>
      <c r="BE22" s="755"/>
      <c r="BF22" s="755"/>
      <c r="BG22" s="755"/>
      <c r="BH22" s="755"/>
    </row>
    <row r="23" spans="1:60" ht="18.75" customHeight="1" x14ac:dyDescent="0.15">
      <c r="A23" s="1769"/>
      <c r="B23" s="765"/>
      <c r="C23" s="772" t="s">
        <v>25</v>
      </c>
      <c r="D23" s="767"/>
      <c r="E23" s="743">
        <v>142</v>
      </c>
      <c r="F23" s="744"/>
      <c r="G23" s="821">
        <v>64.099999999999994</v>
      </c>
      <c r="H23" s="822"/>
      <c r="I23" s="821">
        <v>10.6</v>
      </c>
      <c r="J23" s="822"/>
      <c r="K23" s="821">
        <v>4.2</v>
      </c>
      <c r="L23" s="822"/>
      <c r="M23" s="821">
        <v>1.4</v>
      </c>
      <c r="N23" s="822"/>
      <c r="O23" s="821">
        <v>0</v>
      </c>
      <c r="P23" s="822"/>
      <c r="Q23" s="821">
        <v>4.9000000000000004</v>
      </c>
      <c r="R23" s="822"/>
      <c r="S23" s="821">
        <v>1.4</v>
      </c>
      <c r="T23" s="822"/>
      <c r="U23" s="821">
        <v>13.4</v>
      </c>
      <c r="V23" s="823"/>
      <c r="W23" s="595">
        <v>56</v>
      </c>
      <c r="X23" s="15"/>
      <c r="Y23" s="755"/>
      <c r="Z23" s="1399"/>
      <c r="AA23" s="1370"/>
      <c r="AB23" s="1370"/>
      <c r="AC23" s="1370"/>
      <c r="AD23" s="1370"/>
      <c r="AE23" s="1370"/>
      <c r="AF23" s="1370"/>
      <c r="AG23" s="1370"/>
      <c r="AH23" s="1370"/>
      <c r="AI23" s="1370"/>
      <c r="AJ23" s="1370"/>
      <c r="AK23" s="1370"/>
      <c r="AL23" s="1370"/>
      <c r="AM23" s="1370"/>
      <c r="AN23" s="755"/>
      <c r="AO23" s="755"/>
      <c r="AP23" s="755"/>
      <c r="AQ23" s="755"/>
      <c r="AR23" s="755"/>
      <c r="AS23" s="755"/>
      <c r="AT23" s="755"/>
      <c r="AU23" s="755"/>
      <c r="AV23" s="755"/>
      <c r="AW23" s="755"/>
      <c r="AX23" s="755"/>
      <c r="AY23" s="755"/>
      <c r="AZ23" s="755"/>
      <c r="BA23" s="755"/>
      <c r="BB23" s="755"/>
      <c r="BC23" s="755"/>
      <c r="BD23" s="755"/>
      <c r="BE23" s="755"/>
      <c r="BF23" s="755"/>
      <c r="BG23" s="755"/>
      <c r="BH23" s="755"/>
    </row>
    <row r="24" spans="1:60" ht="18.75" customHeight="1" x14ac:dyDescent="0.15">
      <c r="A24" s="1769"/>
      <c r="B24" s="765"/>
      <c r="C24" s="773" t="s">
        <v>24</v>
      </c>
      <c r="D24" s="767"/>
      <c r="E24" s="743">
        <v>137</v>
      </c>
      <c r="F24" s="744"/>
      <c r="G24" s="821">
        <v>48.2</v>
      </c>
      <c r="H24" s="822"/>
      <c r="I24" s="821">
        <v>21.2</v>
      </c>
      <c r="J24" s="822"/>
      <c r="K24" s="821">
        <v>5.8</v>
      </c>
      <c r="L24" s="822"/>
      <c r="M24" s="821">
        <v>3.6</v>
      </c>
      <c r="N24" s="822"/>
      <c r="O24" s="821">
        <v>0</v>
      </c>
      <c r="P24" s="822"/>
      <c r="Q24" s="821">
        <v>4.4000000000000004</v>
      </c>
      <c r="R24" s="822"/>
      <c r="S24" s="821">
        <v>0.7</v>
      </c>
      <c r="T24" s="822"/>
      <c r="U24" s="821">
        <v>16.100000000000001</v>
      </c>
      <c r="V24" s="823"/>
      <c r="W24" s="595">
        <v>48</v>
      </c>
      <c r="X24" s="15"/>
      <c r="Y24" s="755"/>
      <c r="Z24" s="1399"/>
      <c r="AA24" s="1370"/>
      <c r="AB24" s="1370"/>
      <c r="AC24" s="1370"/>
      <c r="AD24" s="1370"/>
      <c r="AE24" s="1370"/>
      <c r="AF24" s="1370"/>
      <c r="AG24" s="1370"/>
      <c r="AH24" s="1370"/>
      <c r="AI24" s="1370"/>
      <c r="AJ24" s="1370"/>
      <c r="AK24" s="1370"/>
      <c r="AL24" s="1370"/>
      <c r="AM24" s="1370"/>
      <c r="AN24" s="755"/>
      <c r="AO24" s="755"/>
      <c r="AP24" s="755"/>
      <c r="AQ24" s="755"/>
      <c r="AR24" s="755"/>
      <c r="AS24" s="755"/>
      <c r="AT24" s="755"/>
      <c r="AU24" s="755"/>
      <c r="AV24" s="755"/>
      <c r="AW24" s="755"/>
      <c r="AX24" s="755"/>
      <c r="AY24" s="755"/>
      <c r="AZ24" s="755"/>
      <c r="BA24" s="755"/>
      <c r="BB24" s="755"/>
      <c r="BC24" s="755"/>
      <c r="BD24" s="755"/>
      <c r="BE24" s="755"/>
      <c r="BF24" s="755"/>
      <c r="BG24" s="755"/>
      <c r="BH24" s="755"/>
    </row>
    <row r="25" spans="1:60" ht="18.75" customHeight="1" x14ac:dyDescent="0.15">
      <c r="A25" s="1769"/>
      <c r="B25" s="765"/>
      <c r="C25" s="772" t="s">
        <v>23</v>
      </c>
      <c r="D25" s="767"/>
      <c r="E25" s="743">
        <v>550</v>
      </c>
      <c r="F25" s="744"/>
      <c r="G25" s="821">
        <v>57.3</v>
      </c>
      <c r="H25" s="822"/>
      <c r="I25" s="821">
        <v>13.1</v>
      </c>
      <c r="J25" s="822"/>
      <c r="K25" s="821">
        <v>5.3</v>
      </c>
      <c r="L25" s="822"/>
      <c r="M25" s="821">
        <v>3.8</v>
      </c>
      <c r="N25" s="822"/>
      <c r="O25" s="821">
        <v>0.4</v>
      </c>
      <c r="P25" s="822"/>
      <c r="Q25" s="821">
        <v>5.5</v>
      </c>
      <c r="R25" s="822"/>
      <c r="S25" s="821">
        <v>1.1000000000000001</v>
      </c>
      <c r="T25" s="822"/>
      <c r="U25" s="821">
        <v>13.6</v>
      </c>
      <c r="V25" s="823"/>
      <c r="W25" s="595">
        <v>46</v>
      </c>
      <c r="X25" s="15"/>
      <c r="Y25" s="755"/>
      <c r="Z25" s="1399"/>
      <c r="AA25" s="1370"/>
      <c r="AB25" s="1370"/>
      <c r="AC25" s="1370"/>
      <c r="AD25" s="1370"/>
      <c r="AE25" s="1370"/>
      <c r="AF25" s="1370"/>
      <c r="AG25" s="1370"/>
      <c r="AH25" s="1370"/>
      <c r="AI25" s="1370"/>
      <c r="AJ25" s="1370"/>
      <c r="AK25" s="1370"/>
      <c r="AL25" s="1370"/>
      <c r="AM25" s="1370"/>
      <c r="AN25" s="755"/>
      <c r="AO25" s="755"/>
      <c r="AP25" s="755"/>
      <c r="AQ25" s="755"/>
      <c r="AR25" s="755"/>
      <c r="AS25" s="755"/>
      <c r="AT25" s="755"/>
      <c r="AU25" s="755"/>
      <c r="AV25" s="755"/>
      <c r="AW25" s="755"/>
      <c r="AX25" s="755"/>
      <c r="AY25" s="755"/>
      <c r="AZ25" s="755"/>
      <c r="BA25" s="755"/>
      <c r="BB25" s="755"/>
      <c r="BC25" s="755"/>
      <c r="BD25" s="755"/>
      <c r="BE25" s="755"/>
      <c r="BF25" s="755"/>
      <c r="BG25" s="755"/>
      <c r="BH25" s="755"/>
    </row>
    <row r="26" spans="1:60" ht="18.75" customHeight="1" x14ac:dyDescent="0.15">
      <c r="A26" s="1776"/>
      <c r="B26" s="774"/>
      <c r="C26" s="775" t="s">
        <v>22</v>
      </c>
      <c r="D26" s="776"/>
      <c r="E26" s="751">
        <v>0</v>
      </c>
      <c r="F26" s="752"/>
      <c r="G26" s="777">
        <v>0</v>
      </c>
      <c r="H26" s="778"/>
      <c r="I26" s="777">
        <v>0</v>
      </c>
      <c r="J26" s="778"/>
      <c r="K26" s="777">
        <v>0</v>
      </c>
      <c r="L26" s="778"/>
      <c r="M26" s="777">
        <v>0</v>
      </c>
      <c r="N26" s="778"/>
      <c r="O26" s="777">
        <v>0</v>
      </c>
      <c r="P26" s="778"/>
      <c r="Q26" s="777">
        <v>0</v>
      </c>
      <c r="R26" s="778"/>
      <c r="S26" s="777">
        <v>0</v>
      </c>
      <c r="T26" s="778"/>
      <c r="U26" s="777">
        <v>0</v>
      </c>
      <c r="V26" s="824"/>
      <c r="W26" s="167" t="s">
        <v>317</v>
      </c>
      <c r="X26" s="52"/>
      <c r="Y26" s="755"/>
      <c r="Z26" s="1399"/>
      <c r="AA26" s="1370"/>
      <c r="AB26" s="1370"/>
      <c r="AC26" s="1370"/>
      <c r="AD26" s="1370"/>
      <c r="AE26" s="1370"/>
      <c r="AF26" s="1370"/>
      <c r="AG26" s="1370"/>
      <c r="AH26" s="1370"/>
      <c r="AI26" s="1370"/>
      <c r="AJ26" s="1370"/>
      <c r="AK26" s="1370"/>
      <c r="AL26" s="1370"/>
      <c r="AM26" s="1370"/>
      <c r="AN26" s="755"/>
      <c r="AO26" s="755"/>
      <c r="AP26" s="755"/>
      <c r="AQ26" s="755"/>
      <c r="AR26" s="755"/>
      <c r="AS26" s="755"/>
      <c r="AT26" s="755"/>
      <c r="AU26" s="755"/>
      <c r="AV26" s="755"/>
      <c r="AW26" s="755"/>
      <c r="AX26" s="755"/>
      <c r="AY26" s="755"/>
      <c r="AZ26" s="755"/>
      <c r="BA26" s="755"/>
      <c r="BB26" s="755"/>
      <c r="BC26" s="755"/>
      <c r="BD26" s="755"/>
      <c r="BE26" s="755"/>
      <c r="BF26" s="755"/>
      <c r="BG26" s="755"/>
      <c r="BH26" s="755"/>
    </row>
    <row r="27" spans="1:60" ht="18.75" customHeight="1" x14ac:dyDescent="0.15">
      <c r="A27" s="1768" t="s">
        <v>21</v>
      </c>
      <c r="B27" s="757"/>
      <c r="C27" s="758" t="s">
        <v>20</v>
      </c>
      <c r="D27" s="759"/>
      <c r="E27" s="760">
        <v>107</v>
      </c>
      <c r="F27" s="761"/>
      <c r="G27" s="762">
        <v>57</v>
      </c>
      <c r="H27" s="763"/>
      <c r="I27" s="762">
        <v>11.2</v>
      </c>
      <c r="J27" s="763"/>
      <c r="K27" s="762">
        <v>7.5</v>
      </c>
      <c r="L27" s="763"/>
      <c r="M27" s="762">
        <v>8.4</v>
      </c>
      <c r="N27" s="763"/>
      <c r="O27" s="762">
        <v>0</v>
      </c>
      <c r="P27" s="763"/>
      <c r="Q27" s="762">
        <v>8.4</v>
      </c>
      <c r="R27" s="763"/>
      <c r="S27" s="762">
        <v>0</v>
      </c>
      <c r="T27" s="763"/>
      <c r="U27" s="762">
        <v>7.5</v>
      </c>
      <c r="V27" s="820"/>
      <c r="W27" s="606">
        <v>36</v>
      </c>
      <c r="X27" s="25"/>
      <c r="Y27" s="755"/>
      <c r="Z27" s="1399"/>
      <c r="AA27" s="1370"/>
      <c r="AB27" s="1370"/>
      <c r="AC27" s="1370"/>
      <c r="AD27" s="1370"/>
      <c r="AE27" s="1370"/>
      <c r="AF27" s="1370"/>
      <c r="AG27" s="1370"/>
      <c r="AH27" s="1370"/>
      <c r="AI27" s="1370"/>
      <c r="AJ27" s="1370"/>
      <c r="AK27" s="1370"/>
      <c r="AL27" s="1370"/>
      <c r="AM27" s="1370"/>
      <c r="AN27" s="755"/>
      <c r="AO27" s="755"/>
      <c r="AP27" s="755"/>
      <c r="AQ27" s="755"/>
      <c r="AR27" s="755"/>
      <c r="AS27" s="755"/>
      <c r="AT27" s="755"/>
      <c r="AU27" s="755"/>
      <c r="AV27" s="755"/>
      <c r="AW27" s="755"/>
      <c r="AX27" s="755"/>
      <c r="AY27" s="755"/>
      <c r="AZ27" s="755"/>
      <c r="BA27" s="755"/>
      <c r="BB27" s="755"/>
      <c r="BC27" s="755"/>
      <c r="BD27" s="755"/>
      <c r="BE27" s="755"/>
      <c r="BF27" s="755"/>
      <c r="BG27" s="755"/>
      <c r="BH27" s="755"/>
    </row>
    <row r="28" spans="1:60" ht="18.75" customHeight="1" x14ac:dyDescent="0.15">
      <c r="A28" s="1769"/>
      <c r="B28" s="765"/>
      <c r="C28" s="766" t="s">
        <v>19</v>
      </c>
      <c r="D28" s="767"/>
      <c r="E28" s="743">
        <v>1116</v>
      </c>
      <c r="F28" s="744"/>
      <c r="G28" s="768">
        <v>60.7</v>
      </c>
      <c r="H28" s="769"/>
      <c r="I28" s="768">
        <v>14.1</v>
      </c>
      <c r="J28" s="769"/>
      <c r="K28" s="768">
        <v>5.4</v>
      </c>
      <c r="L28" s="769"/>
      <c r="M28" s="768">
        <v>3.7</v>
      </c>
      <c r="N28" s="769"/>
      <c r="O28" s="768">
        <v>0.4</v>
      </c>
      <c r="P28" s="769"/>
      <c r="Q28" s="768">
        <v>4.9000000000000004</v>
      </c>
      <c r="R28" s="769"/>
      <c r="S28" s="768">
        <v>1.3</v>
      </c>
      <c r="T28" s="769"/>
      <c r="U28" s="768">
        <v>9.6</v>
      </c>
      <c r="V28" s="823"/>
      <c r="W28" s="603">
        <v>31</v>
      </c>
      <c r="X28" s="15"/>
      <c r="Y28" s="755"/>
      <c r="Z28" s="1399"/>
      <c r="AA28" s="1370"/>
      <c r="AB28" s="1370"/>
      <c r="AC28" s="1370"/>
      <c r="AD28" s="1370"/>
      <c r="AE28" s="1370"/>
      <c r="AF28" s="1370"/>
      <c r="AG28" s="1370"/>
      <c r="AH28" s="1370"/>
      <c r="AI28" s="1370"/>
      <c r="AJ28" s="1370"/>
      <c r="AK28" s="1370"/>
      <c r="AL28" s="1370"/>
      <c r="AM28" s="1370"/>
      <c r="AN28" s="755"/>
      <c r="AO28" s="755"/>
      <c r="AP28" s="755"/>
      <c r="AQ28" s="755"/>
      <c r="AR28" s="755"/>
      <c r="AS28" s="755"/>
      <c r="AT28" s="755"/>
      <c r="AU28" s="755"/>
      <c r="AV28" s="755"/>
      <c r="AW28" s="755"/>
      <c r="AX28" s="755"/>
      <c r="AY28" s="755"/>
      <c r="AZ28" s="755"/>
      <c r="BA28" s="755"/>
      <c r="BB28" s="755"/>
      <c r="BC28" s="755"/>
      <c r="BD28" s="755"/>
      <c r="BE28" s="755"/>
      <c r="BF28" s="755"/>
      <c r="BG28" s="755"/>
      <c r="BH28" s="755"/>
    </row>
    <row r="29" spans="1:60" ht="18.75" customHeight="1" x14ac:dyDescent="0.15">
      <c r="A29" s="1769"/>
      <c r="B29" s="765"/>
      <c r="C29" s="766" t="s">
        <v>18</v>
      </c>
      <c r="D29" s="767"/>
      <c r="E29" s="743">
        <v>574</v>
      </c>
      <c r="F29" s="744"/>
      <c r="G29" s="768">
        <v>51.6</v>
      </c>
      <c r="H29" s="769"/>
      <c r="I29" s="768">
        <v>14.5</v>
      </c>
      <c r="J29" s="769"/>
      <c r="K29" s="768">
        <v>5.7</v>
      </c>
      <c r="L29" s="769"/>
      <c r="M29" s="768">
        <v>5.0999999999999996</v>
      </c>
      <c r="N29" s="769"/>
      <c r="O29" s="768">
        <v>0.2</v>
      </c>
      <c r="P29" s="769"/>
      <c r="Q29" s="768">
        <v>5.4</v>
      </c>
      <c r="R29" s="769"/>
      <c r="S29" s="768">
        <v>1.2</v>
      </c>
      <c r="T29" s="769"/>
      <c r="U29" s="768">
        <v>16.399999999999999</v>
      </c>
      <c r="V29" s="823"/>
      <c r="W29" s="603">
        <v>54</v>
      </c>
      <c r="X29" s="15"/>
      <c r="Y29" s="755"/>
      <c r="Z29" s="1399"/>
      <c r="AA29" s="1370"/>
      <c r="AB29" s="1370"/>
      <c r="AC29" s="1370"/>
      <c r="AD29" s="1370"/>
      <c r="AE29" s="1370"/>
      <c r="AF29" s="1370"/>
      <c r="AG29" s="1370"/>
      <c r="AH29" s="1370"/>
      <c r="AI29" s="1370"/>
      <c r="AJ29" s="1370"/>
      <c r="AK29" s="1370"/>
      <c r="AL29" s="1370"/>
      <c r="AM29" s="1370"/>
      <c r="AN29" s="755"/>
      <c r="AO29" s="755"/>
      <c r="AP29" s="755"/>
      <c r="AQ29" s="755"/>
      <c r="AR29" s="755"/>
      <c r="AS29" s="755"/>
      <c r="AT29" s="755"/>
      <c r="AU29" s="755"/>
      <c r="AV29" s="755"/>
      <c r="AW29" s="755"/>
      <c r="AX29" s="755"/>
      <c r="AY29" s="755"/>
      <c r="AZ29" s="755"/>
      <c r="BA29" s="755"/>
      <c r="BB29" s="755"/>
      <c r="BC29" s="755"/>
      <c r="BD29" s="755"/>
      <c r="BE29" s="755"/>
      <c r="BF29" s="755"/>
      <c r="BG29" s="755"/>
      <c r="BH29" s="755"/>
    </row>
    <row r="30" spans="1:60" ht="18.75" customHeight="1" x14ac:dyDescent="0.15">
      <c r="A30" s="1769"/>
      <c r="B30" s="765"/>
      <c r="C30" s="766" t="s">
        <v>17</v>
      </c>
      <c r="D30" s="767"/>
      <c r="E30" s="743">
        <v>175</v>
      </c>
      <c r="F30" s="744"/>
      <c r="G30" s="768">
        <v>40.6</v>
      </c>
      <c r="H30" s="769"/>
      <c r="I30" s="768">
        <v>18.3</v>
      </c>
      <c r="J30" s="769"/>
      <c r="K30" s="768">
        <v>6.3</v>
      </c>
      <c r="L30" s="769"/>
      <c r="M30" s="768">
        <v>2.2999999999999998</v>
      </c>
      <c r="N30" s="769"/>
      <c r="O30" s="768">
        <v>0.6</v>
      </c>
      <c r="P30" s="769"/>
      <c r="Q30" s="768">
        <v>5.0999999999999996</v>
      </c>
      <c r="R30" s="769"/>
      <c r="S30" s="768">
        <v>0.6</v>
      </c>
      <c r="T30" s="769"/>
      <c r="U30" s="768">
        <v>26.3</v>
      </c>
      <c r="V30" s="823"/>
      <c r="W30" s="603">
        <v>82</v>
      </c>
      <c r="X30" s="15"/>
      <c r="Y30" s="755"/>
      <c r="Z30" s="1399"/>
      <c r="AA30" s="1370"/>
      <c r="AB30" s="1370"/>
      <c r="AC30" s="1370"/>
      <c r="AD30" s="1370"/>
      <c r="AE30" s="1370"/>
      <c r="AF30" s="1370"/>
      <c r="AG30" s="1370"/>
      <c r="AH30" s="1370"/>
      <c r="AI30" s="1370"/>
      <c r="AJ30" s="1370"/>
      <c r="AK30" s="1370"/>
      <c r="AL30" s="1370"/>
      <c r="AM30" s="1370"/>
      <c r="AN30" s="755"/>
      <c r="AO30" s="755"/>
      <c r="AP30" s="755"/>
      <c r="AQ30" s="755"/>
      <c r="AR30" s="755"/>
      <c r="AS30" s="755"/>
      <c r="AT30" s="755"/>
      <c r="AU30" s="755"/>
      <c r="AV30" s="755"/>
      <c r="AW30" s="755"/>
      <c r="AX30" s="755"/>
      <c r="AY30" s="755"/>
      <c r="AZ30" s="755"/>
      <c r="BA30" s="755"/>
      <c r="BB30" s="755"/>
      <c r="BC30" s="755"/>
      <c r="BD30" s="755"/>
      <c r="BE30" s="755"/>
      <c r="BF30" s="755"/>
      <c r="BG30" s="755"/>
      <c r="BH30" s="755"/>
    </row>
    <row r="31" spans="1:60" ht="18.75" customHeight="1" x14ac:dyDescent="0.15">
      <c r="A31" s="1769"/>
      <c r="B31" s="765"/>
      <c r="C31" s="766" t="s">
        <v>16</v>
      </c>
      <c r="D31" s="767"/>
      <c r="E31" s="743">
        <v>47</v>
      </c>
      <c r="F31" s="744"/>
      <c r="G31" s="768">
        <v>29.8</v>
      </c>
      <c r="H31" s="769"/>
      <c r="I31" s="768">
        <v>21.3</v>
      </c>
      <c r="J31" s="769"/>
      <c r="K31" s="768">
        <v>8.5</v>
      </c>
      <c r="L31" s="769"/>
      <c r="M31" s="768">
        <v>2.1</v>
      </c>
      <c r="N31" s="769"/>
      <c r="O31" s="768">
        <v>2.1</v>
      </c>
      <c r="P31" s="769"/>
      <c r="Q31" s="768">
        <v>2.1</v>
      </c>
      <c r="R31" s="769"/>
      <c r="S31" s="768">
        <v>0</v>
      </c>
      <c r="T31" s="769"/>
      <c r="U31" s="768">
        <v>34</v>
      </c>
      <c r="V31" s="823"/>
      <c r="W31" s="603">
        <v>122</v>
      </c>
      <c r="X31" s="15"/>
      <c r="Y31" s="755"/>
      <c r="Z31" s="1399"/>
      <c r="AA31" s="1370"/>
      <c r="AB31" s="1370"/>
      <c r="AC31" s="1370"/>
      <c r="AD31" s="1370"/>
      <c r="AE31" s="1370"/>
      <c r="AF31" s="1370"/>
      <c r="AG31" s="1370"/>
      <c r="AH31" s="1370"/>
      <c r="AI31" s="1370"/>
      <c r="AJ31" s="1370"/>
      <c r="AK31" s="1370"/>
      <c r="AL31" s="1370"/>
      <c r="AM31" s="1370"/>
      <c r="AN31" s="755"/>
      <c r="AO31" s="755"/>
      <c r="AP31" s="755"/>
      <c r="AQ31" s="755"/>
      <c r="AR31" s="755"/>
      <c r="AS31" s="755"/>
      <c r="AT31" s="755"/>
      <c r="AU31" s="755"/>
      <c r="AV31" s="755"/>
      <c r="AW31" s="755"/>
      <c r="AX31" s="755"/>
      <c r="AY31" s="755"/>
      <c r="AZ31" s="755"/>
      <c r="BA31" s="755"/>
      <c r="BB31" s="755"/>
      <c r="BC31" s="755"/>
      <c r="BD31" s="755"/>
      <c r="BE31" s="755"/>
      <c r="BF31" s="755"/>
      <c r="BG31" s="755"/>
      <c r="BH31" s="755"/>
    </row>
    <row r="32" spans="1:60" ht="18.75" customHeight="1" x14ac:dyDescent="0.15">
      <c r="A32" s="1769"/>
      <c r="B32" s="765"/>
      <c r="C32" s="766" t="s">
        <v>15</v>
      </c>
      <c r="D32" s="767"/>
      <c r="E32" s="743">
        <v>11</v>
      </c>
      <c r="F32" s="744"/>
      <c r="G32" s="768">
        <v>45.5</v>
      </c>
      <c r="H32" s="769"/>
      <c r="I32" s="768">
        <v>9.1</v>
      </c>
      <c r="J32" s="769"/>
      <c r="K32" s="768">
        <v>0</v>
      </c>
      <c r="L32" s="769"/>
      <c r="M32" s="768">
        <v>9.1</v>
      </c>
      <c r="N32" s="769"/>
      <c r="O32" s="768">
        <v>0</v>
      </c>
      <c r="P32" s="769"/>
      <c r="Q32" s="768">
        <v>0</v>
      </c>
      <c r="R32" s="769"/>
      <c r="S32" s="768">
        <v>0</v>
      </c>
      <c r="T32" s="769"/>
      <c r="U32" s="768">
        <v>36.4</v>
      </c>
      <c r="V32" s="823"/>
      <c r="W32" s="603">
        <v>132</v>
      </c>
      <c r="X32" s="15"/>
      <c r="Y32" s="755"/>
      <c r="Z32" s="1399"/>
      <c r="AA32" s="1370"/>
      <c r="AB32" s="1370"/>
      <c r="AC32" s="1370"/>
      <c r="AD32" s="1370"/>
      <c r="AE32" s="1370"/>
      <c r="AF32" s="1370"/>
      <c r="AG32" s="1370"/>
      <c r="AH32" s="1370"/>
      <c r="AI32" s="1370"/>
      <c r="AJ32" s="1370"/>
      <c r="AK32" s="1370"/>
      <c r="AL32" s="1370"/>
      <c r="AM32" s="1370"/>
      <c r="AN32" s="755"/>
      <c r="AO32" s="755"/>
      <c r="AP32" s="755"/>
      <c r="AQ32" s="755"/>
      <c r="AR32" s="755"/>
      <c r="AS32" s="755"/>
      <c r="AT32" s="755"/>
      <c r="AU32" s="755"/>
      <c r="AV32" s="755"/>
      <c r="AW32" s="755"/>
      <c r="AX32" s="755"/>
      <c r="AY32" s="755"/>
      <c r="AZ32" s="755"/>
      <c r="BA32" s="755"/>
      <c r="BB32" s="755"/>
      <c r="BC32" s="755"/>
      <c r="BD32" s="755"/>
      <c r="BE32" s="755"/>
      <c r="BF32" s="755"/>
      <c r="BG32" s="755"/>
      <c r="BH32" s="755"/>
    </row>
    <row r="33" spans="1:60" ht="18.75" customHeight="1" x14ac:dyDescent="0.15">
      <c r="A33" s="1769"/>
      <c r="B33" s="765"/>
      <c r="C33" s="766" t="s">
        <v>14</v>
      </c>
      <c r="D33" s="767"/>
      <c r="E33" s="743">
        <v>15</v>
      </c>
      <c r="F33" s="744"/>
      <c r="G33" s="768">
        <v>13.3</v>
      </c>
      <c r="H33" s="769"/>
      <c r="I33" s="768">
        <v>26.7</v>
      </c>
      <c r="J33" s="769"/>
      <c r="K33" s="768">
        <v>0</v>
      </c>
      <c r="L33" s="769"/>
      <c r="M33" s="768">
        <v>6.7</v>
      </c>
      <c r="N33" s="769"/>
      <c r="O33" s="768">
        <v>0</v>
      </c>
      <c r="P33" s="769"/>
      <c r="Q33" s="768">
        <v>26.7</v>
      </c>
      <c r="R33" s="769"/>
      <c r="S33" s="768">
        <v>6.7</v>
      </c>
      <c r="T33" s="769"/>
      <c r="U33" s="768">
        <v>20</v>
      </c>
      <c r="V33" s="823"/>
      <c r="W33" s="603">
        <v>104</v>
      </c>
      <c r="X33" s="15"/>
      <c r="Y33" s="755"/>
      <c r="Z33" s="1399"/>
      <c r="AA33" s="1370"/>
      <c r="AB33" s="1370"/>
      <c r="AC33" s="1370"/>
      <c r="AD33" s="1370"/>
      <c r="AE33" s="1370"/>
      <c r="AF33" s="1370"/>
      <c r="AG33" s="1370"/>
      <c r="AH33" s="1370"/>
      <c r="AI33" s="1370"/>
      <c r="AJ33" s="1370"/>
      <c r="AK33" s="1370"/>
      <c r="AL33" s="1370"/>
      <c r="AM33" s="1370"/>
      <c r="AN33" s="755"/>
      <c r="AO33" s="755"/>
      <c r="AP33" s="755"/>
      <c r="AQ33" s="755"/>
      <c r="AR33" s="755"/>
      <c r="AS33" s="755"/>
      <c r="AT33" s="755"/>
      <c r="AU33" s="755"/>
      <c r="AV33" s="755"/>
      <c r="AW33" s="755"/>
      <c r="AX33" s="755"/>
      <c r="AY33" s="755"/>
      <c r="AZ33" s="755"/>
      <c r="BA33" s="755"/>
      <c r="BB33" s="755"/>
      <c r="BC33" s="755"/>
      <c r="BD33" s="755"/>
      <c r="BE33" s="755"/>
      <c r="BF33" s="755"/>
      <c r="BG33" s="755"/>
      <c r="BH33" s="755"/>
    </row>
    <row r="34" spans="1:60" ht="18.75" customHeight="1" x14ac:dyDescent="0.15">
      <c r="A34" s="1776"/>
      <c r="B34" s="774"/>
      <c r="C34" s="781" t="s">
        <v>13</v>
      </c>
      <c r="D34" s="776"/>
      <c r="E34" s="751">
        <v>0</v>
      </c>
      <c r="F34" s="752"/>
      <c r="G34" s="1223">
        <v>0</v>
      </c>
      <c r="H34" s="1431"/>
      <c r="I34" s="1223">
        <v>0</v>
      </c>
      <c r="J34" s="1431"/>
      <c r="K34" s="1223">
        <v>0</v>
      </c>
      <c r="L34" s="1431"/>
      <c r="M34" s="1223">
        <v>0</v>
      </c>
      <c r="N34" s="1431"/>
      <c r="O34" s="1223">
        <v>0</v>
      </c>
      <c r="P34" s="1431"/>
      <c r="Q34" s="1223">
        <v>0</v>
      </c>
      <c r="R34" s="1431"/>
      <c r="S34" s="1223">
        <v>0</v>
      </c>
      <c r="T34" s="1431"/>
      <c r="U34" s="1223">
        <v>0</v>
      </c>
      <c r="V34" s="1432"/>
      <c r="W34" s="1411" t="s">
        <v>317</v>
      </c>
      <c r="X34" s="52"/>
      <c r="Y34" s="755"/>
      <c r="Z34" s="1399"/>
      <c r="AA34" s="1370"/>
      <c r="AB34" s="1370"/>
      <c r="AC34" s="1370"/>
      <c r="AD34" s="1370"/>
      <c r="AE34" s="1370"/>
      <c r="AF34" s="1370"/>
      <c r="AG34" s="1370"/>
      <c r="AH34" s="1370"/>
      <c r="AI34" s="1370"/>
      <c r="AJ34" s="1370"/>
      <c r="AK34" s="1370"/>
      <c r="AL34" s="1370"/>
      <c r="AM34" s="1370"/>
      <c r="AN34" s="755"/>
      <c r="AO34" s="755"/>
      <c r="AP34" s="755"/>
      <c r="AQ34" s="755"/>
      <c r="AR34" s="755"/>
      <c r="AS34" s="755"/>
      <c r="AT34" s="755"/>
      <c r="AU34" s="755"/>
      <c r="AV34" s="755"/>
      <c r="AW34" s="755"/>
      <c r="AX34" s="755"/>
      <c r="AY34" s="755"/>
      <c r="AZ34" s="755"/>
      <c r="BA34" s="755"/>
      <c r="BB34" s="755"/>
      <c r="BC34" s="755"/>
      <c r="BD34" s="755"/>
      <c r="BE34" s="755"/>
      <c r="BF34" s="755"/>
      <c r="BG34" s="755"/>
      <c r="BH34" s="755"/>
    </row>
    <row r="35" spans="1:60" ht="18.75" customHeight="1" x14ac:dyDescent="0.15">
      <c r="A35" s="1769" t="s">
        <v>12</v>
      </c>
      <c r="B35" s="765"/>
      <c r="C35" s="766" t="s">
        <v>11</v>
      </c>
      <c r="D35" s="767"/>
      <c r="E35" s="743">
        <v>757</v>
      </c>
      <c r="F35" s="744"/>
      <c r="G35" s="768">
        <v>48.2</v>
      </c>
      <c r="H35" s="769"/>
      <c r="I35" s="768">
        <v>16</v>
      </c>
      <c r="J35" s="769"/>
      <c r="K35" s="768">
        <v>6.3</v>
      </c>
      <c r="L35" s="769"/>
      <c r="M35" s="768">
        <v>5.4</v>
      </c>
      <c r="N35" s="769"/>
      <c r="O35" s="768">
        <v>0.4</v>
      </c>
      <c r="P35" s="769"/>
      <c r="Q35" s="768">
        <v>5.4</v>
      </c>
      <c r="R35" s="769"/>
      <c r="S35" s="768">
        <v>1.1000000000000001</v>
      </c>
      <c r="T35" s="769"/>
      <c r="U35" s="768">
        <v>17.2</v>
      </c>
      <c r="V35" s="823"/>
      <c r="W35" s="603">
        <v>56</v>
      </c>
      <c r="X35" s="15"/>
      <c r="Y35" s="755"/>
      <c r="Z35" s="1399"/>
      <c r="AA35" s="1370"/>
      <c r="AB35" s="1370"/>
      <c r="AC35" s="1370"/>
      <c r="AD35" s="1370"/>
      <c r="AE35" s="1370"/>
      <c r="AF35" s="1370"/>
      <c r="AG35" s="1370"/>
      <c r="AH35" s="1370"/>
      <c r="AI35" s="1370"/>
      <c r="AJ35" s="1370"/>
      <c r="AK35" s="1370"/>
      <c r="AL35" s="1370"/>
      <c r="AM35" s="1370"/>
      <c r="AN35" s="755"/>
      <c r="AO35" s="755"/>
      <c r="AP35" s="755"/>
      <c r="AQ35" s="755"/>
      <c r="AR35" s="755"/>
      <c r="AS35" s="755"/>
      <c r="AT35" s="755"/>
      <c r="AU35" s="755"/>
      <c r="AV35" s="755"/>
      <c r="AW35" s="755"/>
      <c r="AX35" s="755"/>
      <c r="AY35" s="755"/>
      <c r="AZ35" s="755"/>
      <c r="BA35" s="755"/>
      <c r="BB35" s="755"/>
      <c r="BC35" s="755"/>
      <c r="BD35" s="755"/>
      <c r="BE35" s="755"/>
      <c r="BF35" s="755"/>
      <c r="BG35" s="755"/>
      <c r="BH35" s="755"/>
    </row>
    <row r="36" spans="1:60" ht="18.75" customHeight="1" x14ac:dyDescent="0.15">
      <c r="A36" s="1769"/>
      <c r="B36" s="765"/>
      <c r="C36" s="766" t="s">
        <v>10</v>
      </c>
      <c r="D36" s="767"/>
      <c r="E36" s="743">
        <v>1288</v>
      </c>
      <c r="F36" s="744"/>
      <c r="G36" s="768">
        <v>59.1</v>
      </c>
      <c r="H36" s="769"/>
      <c r="I36" s="768">
        <v>13.8</v>
      </c>
      <c r="J36" s="769"/>
      <c r="K36" s="768">
        <v>5.3</v>
      </c>
      <c r="L36" s="769"/>
      <c r="M36" s="768">
        <v>3.5</v>
      </c>
      <c r="N36" s="769"/>
      <c r="O36" s="768">
        <v>0.3</v>
      </c>
      <c r="P36" s="769"/>
      <c r="Q36" s="768">
        <v>5.3</v>
      </c>
      <c r="R36" s="769"/>
      <c r="S36" s="768">
        <v>1.2</v>
      </c>
      <c r="T36" s="769"/>
      <c r="U36" s="768">
        <v>11.5</v>
      </c>
      <c r="V36" s="823"/>
      <c r="W36" s="603">
        <v>39</v>
      </c>
      <c r="X36" s="15"/>
      <c r="Y36" s="755"/>
      <c r="Z36" s="1399"/>
      <c r="AA36" s="1370"/>
      <c r="AB36" s="1370"/>
      <c r="AC36" s="1370"/>
      <c r="AD36" s="1370"/>
      <c r="AE36" s="1370"/>
      <c r="AF36" s="1370"/>
      <c r="AG36" s="1370"/>
      <c r="AH36" s="1370"/>
      <c r="AI36" s="1370"/>
      <c r="AJ36" s="1370"/>
      <c r="AK36" s="1370"/>
      <c r="AL36" s="1370"/>
      <c r="AM36" s="1370"/>
      <c r="AN36" s="755"/>
      <c r="AO36" s="755"/>
      <c r="AP36" s="755"/>
      <c r="AQ36" s="755"/>
      <c r="AR36" s="755"/>
      <c r="AS36" s="755"/>
      <c r="AT36" s="755"/>
      <c r="AU36" s="755"/>
      <c r="AV36" s="755"/>
      <c r="AW36" s="755"/>
      <c r="AX36" s="755"/>
      <c r="AY36" s="755"/>
      <c r="AZ36" s="755"/>
      <c r="BA36" s="755"/>
      <c r="BB36" s="755"/>
      <c r="BC36" s="755"/>
      <c r="BD36" s="755"/>
      <c r="BE36" s="755"/>
      <c r="BF36" s="755"/>
      <c r="BG36" s="755"/>
      <c r="BH36" s="755"/>
    </row>
    <row r="37" spans="1:60" ht="18.75" customHeight="1" x14ac:dyDescent="0.15">
      <c r="A37" s="1768" t="s">
        <v>9</v>
      </c>
      <c r="B37" s="757"/>
      <c r="C37" s="758" t="s">
        <v>8</v>
      </c>
      <c r="D37" s="759"/>
      <c r="E37" s="760">
        <v>105</v>
      </c>
      <c r="F37" s="761"/>
      <c r="G37" s="762">
        <v>63.8</v>
      </c>
      <c r="H37" s="763"/>
      <c r="I37" s="762">
        <v>15.2</v>
      </c>
      <c r="J37" s="763"/>
      <c r="K37" s="762">
        <v>9.5</v>
      </c>
      <c r="L37" s="763"/>
      <c r="M37" s="762">
        <v>1.9</v>
      </c>
      <c r="N37" s="763"/>
      <c r="O37" s="762">
        <v>0</v>
      </c>
      <c r="P37" s="763"/>
      <c r="Q37" s="762">
        <v>1.9</v>
      </c>
      <c r="R37" s="763"/>
      <c r="S37" s="762">
        <v>2.9</v>
      </c>
      <c r="T37" s="763"/>
      <c r="U37" s="762">
        <v>4.8</v>
      </c>
      <c r="V37" s="820"/>
      <c r="W37" s="606">
        <v>19</v>
      </c>
      <c r="X37" s="25"/>
      <c r="Y37" s="755"/>
      <c r="Z37" s="1399"/>
      <c r="AA37" s="1370"/>
      <c r="AB37" s="1370"/>
      <c r="AC37" s="1370"/>
      <c r="AD37" s="1370"/>
      <c r="AE37" s="1370"/>
      <c r="AF37" s="1370"/>
      <c r="AG37" s="1370"/>
      <c r="AH37" s="1370"/>
      <c r="AI37" s="1370"/>
      <c r="AJ37" s="1370"/>
      <c r="AK37" s="1370"/>
      <c r="AL37" s="1370"/>
      <c r="AM37" s="1370"/>
      <c r="AN37" s="755"/>
      <c r="AO37" s="755"/>
      <c r="AP37" s="755"/>
      <c r="AQ37" s="755"/>
      <c r="AR37" s="755"/>
      <c r="AS37" s="755"/>
      <c r="AT37" s="755"/>
      <c r="AU37" s="755"/>
      <c r="AV37" s="755"/>
      <c r="AW37" s="755"/>
      <c r="AX37" s="755"/>
      <c r="AY37" s="755"/>
      <c r="AZ37" s="755"/>
      <c r="BA37" s="755"/>
      <c r="BB37" s="755"/>
      <c r="BC37" s="755"/>
      <c r="BD37" s="755"/>
      <c r="BE37" s="755"/>
      <c r="BF37" s="755"/>
      <c r="BG37" s="755"/>
      <c r="BH37" s="755"/>
    </row>
    <row r="38" spans="1:60" ht="18.75" customHeight="1" x14ac:dyDescent="0.15">
      <c r="A38" s="1769"/>
      <c r="B38" s="765"/>
      <c r="C38" s="766" t="s">
        <v>7</v>
      </c>
      <c r="D38" s="767"/>
      <c r="E38" s="743">
        <v>123</v>
      </c>
      <c r="F38" s="744"/>
      <c r="G38" s="768">
        <v>65</v>
      </c>
      <c r="H38" s="769"/>
      <c r="I38" s="768">
        <v>8.9</v>
      </c>
      <c r="J38" s="769"/>
      <c r="K38" s="768">
        <v>5.7</v>
      </c>
      <c r="L38" s="769"/>
      <c r="M38" s="768">
        <v>1.6</v>
      </c>
      <c r="N38" s="769"/>
      <c r="O38" s="768">
        <v>0.8</v>
      </c>
      <c r="P38" s="769"/>
      <c r="Q38" s="768">
        <v>1.6</v>
      </c>
      <c r="R38" s="769"/>
      <c r="S38" s="768">
        <v>1.6</v>
      </c>
      <c r="T38" s="769"/>
      <c r="U38" s="768">
        <v>14.6</v>
      </c>
      <c r="V38" s="823"/>
      <c r="W38" s="603">
        <v>50</v>
      </c>
      <c r="X38" s="15"/>
      <c r="Y38" s="755"/>
      <c r="Z38" s="1399"/>
      <c r="AA38" s="1370"/>
      <c r="AB38" s="1370"/>
      <c r="AC38" s="1370"/>
      <c r="AD38" s="1370"/>
      <c r="AE38" s="1370"/>
      <c r="AF38" s="1370"/>
      <c r="AG38" s="1370"/>
      <c r="AH38" s="1370"/>
      <c r="AI38" s="1370"/>
      <c r="AJ38" s="1370"/>
      <c r="AK38" s="1370"/>
      <c r="AL38" s="1370"/>
      <c r="AM38" s="1370"/>
      <c r="AN38" s="755"/>
      <c r="AO38" s="755"/>
      <c r="AP38" s="755"/>
      <c r="AQ38" s="755"/>
      <c r="AR38" s="755"/>
      <c r="AS38" s="755"/>
      <c r="AT38" s="755"/>
      <c r="AU38" s="755"/>
      <c r="AV38" s="755"/>
      <c r="AW38" s="755"/>
      <c r="AX38" s="755"/>
      <c r="AY38" s="755"/>
      <c r="AZ38" s="755"/>
      <c r="BA38" s="755"/>
      <c r="BB38" s="755"/>
      <c r="BC38" s="755"/>
      <c r="BD38" s="755"/>
      <c r="BE38" s="755"/>
      <c r="BF38" s="755"/>
      <c r="BG38" s="755"/>
      <c r="BH38" s="755"/>
    </row>
    <row r="39" spans="1:60" ht="18.75" customHeight="1" x14ac:dyDescent="0.15">
      <c r="A39" s="1769"/>
      <c r="B39" s="765"/>
      <c r="C39" s="766" t="s">
        <v>6</v>
      </c>
      <c r="D39" s="767"/>
      <c r="E39" s="743">
        <v>765</v>
      </c>
      <c r="F39" s="744"/>
      <c r="G39" s="768">
        <v>55.3</v>
      </c>
      <c r="H39" s="769"/>
      <c r="I39" s="768">
        <v>13.1</v>
      </c>
      <c r="J39" s="769"/>
      <c r="K39" s="768">
        <v>5.2</v>
      </c>
      <c r="L39" s="769"/>
      <c r="M39" s="768">
        <v>4.3</v>
      </c>
      <c r="N39" s="769"/>
      <c r="O39" s="768">
        <v>0.1</v>
      </c>
      <c r="P39" s="769"/>
      <c r="Q39" s="768">
        <v>5.6</v>
      </c>
      <c r="R39" s="769"/>
      <c r="S39" s="768">
        <v>1.6</v>
      </c>
      <c r="T39" s="769"/>
      <c r="U39" s="768">
        <v>14.8</v>
      </c>
      <c r="V39" s="823"/>
      <c r="W39" s="603">
        <v>50</v>
      </c>
      <c r="X39" s="15"/>
      <c r="Y39" s="755"/>
      <c r="Z39" s="1399"/>
      <c r="AA39" s="1370"/>
      <c r="AB39" s="1370"/>
      <c r="AC39" s="1370"/>
      <c r="AD39" s="1370"/>
      <c r="AE39" s="1370"/>
      <c r="AF39" s="1370"/>
      <c r="AG39" s="1370"/>
      <c r="AH39" s="1370"/>
      <c r="AI39" s="1370"/>
      <c r="AJ39" s="1370"/>
      <c r="AK39" s="1370"/>
      <c r="AL39" s="1370"/>
      <c r="AM39" s="1370"/>
      <c r="AN39" s="755"/>
      <c r="AO39" s="755"/>
      <c r="AP39" s="755"/>
      <c r="AQ39" s="755"/>
      <c r="AR39" s="755"/>
      <c r="AS39" s="755"/>
      <c r="AT39" s="755"/>
      <c r="AU39" s="755"/>
      <c r="AV39" s="755"/>
      <c r="AW39" s="755"/>
      <c r="AX39" s="755"/>
      <c r="AY39" s="755"/>
      <c r="AZ39" s="755"/>
      <c r="BA39" s="755"/>
      <c r="BB39" s="755"/>
      <c r="BC39" s="755"/>
      <c r="BD39" s="755"/>
      <c r="BE39" s="755"/>
      <c r="BF39" s="755"/>
      <c r="BG39" s="755"/>
      <c r="BH39" s="755"/>
    </row>
    <row r="40" spans="1:60" ht="18.75" customHeight="1" x14ac:dyDescent="0.15">
      <c r="A40" s="1769"/>
      <c r="B40" s="765"/>
      <c r="C40" s="766" t="s">
        <v>5</v>
      </c>
      <c r="D40" s="767"/>
      <c r="E40" s="743">
        <v>60</v>
      </c>
      <c r="F40" s="744"/>
      <c r="G40" s="768">
        <v>71.7</v>
      </c>
      <c r="H40" s="769"/>
      <c r="I40" s="768">
        <v>10</v>
      </c>
      <c r="J40" s="769"/>
      <c r="K40" s="768">
        <v>1.7</v>
      </c>
      <c r="L40" s="769"/>
      <c r="M40" s="768">
        <v>3.3</v>
      </c>
      <c r="N40" s="769"/>
      <c r="O40" s="768">
        <v>0</v>
      </c>
      <c r="P40" s="769"/>
      <c r="Q40" s="768">
        <v>3.3</v>
      </c>
      <c r="R40" s="769"/>
      <c r="S40" s="768">
        <v>0</v>
      </c>
      <c r="T40" s="769"/>
      <c r="U40" s="768">
        <v>10</v>
      </c>
      <c r="V40" s="823"/>
      <c r="W40" s="603">
        <v>31</v>
      </c>
      <c r="X40" s="15"/>
      <c r="Y40" s="755"/>
      <c r="Z40" s="1399"/>
      <c r="AA40" s="1370"/>
      <c r="AB40" s="1370"/>
      <c r="AC40" s="1370"/>
      <c r="AD40" s="1370"/>
      <c r="AE40" s="1370"/>
      <c r="AF40" s="1370"/>
      <c r="AG40" s="1370"/>
      <c r="AH40" s="1370"/>
      <c r="AI40" s="1370"/>
      <c r="AJ40" s="1370"/>
      <c r="AK40" s="1370"/>
      <c r="AL40" s="1370"/>
      <c r="AM40" s="1370"/>
      <c r="AN40" s="755"/>
      <c r="AO40" s="755"/>
      <c r="AP40" s="755"/>
      <c r="AQ40" s="755"/>
      <c r="AR40" s="755"/>
      <c r="AS40" s="755"/>
      <c r="AT40" s="755"/>
      <c r="AU40" s="755"/>
      <c r="AV40" s="755"/>
      <c r="AW40" s="755"/>
      <c r="AX40" s="755"/>
      <c r="AY40" s="755"/>
      <c r="AZ40" s="755"/>
      <c r="BA40" s="755"/>
      <c r="BB40" s="755"/>
      <c r="BC40" s="755"/>
      <c r="BD40" s="755"/>
      <c r="BE40" s="755"/>
      <c r="BF40" s="755"/>
      <c r="BG40" s="755"/>
      <c r="BH40" s="755"/>
    </row>
    <row r="41" spans="1:60" ht="18.75" customHeight="1" x14ac:dyDescent="0.15">
      <c r="A41" s="1769"/>
      <c r="B41" s="765"/>
      <c r="C41" s="766" t="s">
        <v>4</v>
      </c>
      <c r="D41" s="767"/>
      <c r="E41" s="743">
        <v>260</v>
      </c>
      <c r="F41" s="744"/>
      <c r="G41" s="768">
        <v>46.9</v>
      </c>
      <c r="H41" s="769"/>
      <c r="I41" s="768">
        <v>15.8</v>
      </c>
      <c r="J41" s="769"/>
      <c r="K41" s="768">
        <v>5.8</v>
      </c>
      <c r="L41" s="769"/>
      <c r="M41" s="768">
        <v>3.1</v>
      </c>
      <c r="N41" s="769"/>
      <c r="O41" s="768">
        <v>0.4</v>
      </c>
      <c r="P41" s="769"/>
      <c r="Q41" s="768">
        <v>8.8000000000000007</v>
      </c>
      <c r="R41" s="769"/>
      <c r="S41" s="768">
        <v>1.5</v>
      </c>
      <c r="T41" s="769"/>
      <c r="U41" s="768">
        <v>17.7</v>
      </c>
      <c r="V41" s="823"/>
      <c r="W41" s="603">
        <v>57</v>
      </c>
      <c r="X41" s="15"/>
      <c r="Y41" s="755"/>
      <c r="Z41" s="1399"/>
      <c r="AA41" s="1370"/>
      <c r="AB41" s="1370"/>
      <c r="AC41" s="1370"/>
      <c r="AD41" s="1370"/>
      <c r="AE41" s="1370"/>
      <c r="AF41" s="1370"/>
      <c r="AG41" s="1370"/>
      <c r="AH41" s="1370"/>
      <c r="AI41" s="1370"/>
      <c r="AJ41" s="1370"/>
      <c r="AK41" s="1370"/>
      <c r="AL41" s="1370"/>
      <c r="AM41" s="1370"/>
      <c r="AN41" s="755"/>
      <c r="AO41" s="755"/>
      <c r="AP41" s="755"/>
      <c r="AQ41" s="755"/>
      <c r="AR41" s="755"/>
      <c r="AS41" s="755"/>
      <c r="AT41" s="755"/>
      <c r="AU41" s="755"/>
      <c r="AV41" s="755"/>
      <c r="AW41" s="755"/>
      <c r="AX41" s="755"/>
      <c r="AY41" s="755"/>
      <c r="AZ41" s="755"/>
      <c r="BA41" s="755"/>
      <c r="BB41" s="755"/>
      <c r="BC41" s="755"/>
      <c r="BD41" s="755"/>
      <c r="BE41" s="755"/>
      <c r="BF41" s="755"/>
      <c r="BG41" s="755"/>
      <c r="BH41" s="755"/>
    </row>
    <row r="42" spans="1:60" ht="18.75" customHeight="1" x14ac:dyDescent="0.15">
      <c r="A42" s="1769"/>
      <c r="B42" s="765"/>
      <c r="C42" s="766" t="s">
        <v>3</v>
      </c>
      <c r="D42" s="767"/>
      <c r="E42" s="743">
        <v>344</v>
      </c>
      <c r="F42" s="744"/>
      <c r="G42" s="768">
        <v>50.6</v>
      </c>
      <c r="H42" s="769"/>
      <c r="I42" s="768">
        <v>16.3</v>
      </c>
      <c r="J42" s="769"/>
      <c r="K42" s="768">
        <v>6.1</v>
      </c>
      <c r="L42" s="769"/>
      <c r="M42" s="768">
        <v>7</v>
      </c>
      <c r="N42" s="769"/>
      <c r="O42" s="768">
        <v>0.9</v>
      </c>
      <c r="P42" s="769"/>
      <c r="Q42" s="768">
        <v>5.2</v>
      </c>
      <c r="R42" s="769"/>
      <c r="S42" s="768">
        <v>0.3</v>
      </c>
      <c r="T42" s="769"/>
      <c r="U42" s="768">
        <v>13.7</v>
      </c>
      <c r="V42" s="823"/>
      <c r="W42" s="603">
        <v>42</v>
      </c>
      <c r="X42" s="15"/>
      <c r="Y42" s="755"/>
      <c r="Z42" s="1399"/>
      <c r="AA42" s="1370"/>
      <c r="AB42" s="1370"/>
      <c r="AC42" s="1370"/>
      <c r="AD42" s="1370"/>
      <c r="AE42" s="1370"/>
      <c r="AF42" s="1370"/>
      <c r="AG42" s="1370"/>
      <c r="AH42" s="1370"/>
      <c r="AI42" s="1370"/>
      <c r="AJ42" s="1370"/>
      <c r="AK42" s="1370"/>
      <c r="AL42" s="1370"/>
      <c r="AM42" s="1370"/>
      <c r="AN42" s="755"/>
      <c r="AO42" s="755"/>
      <c r="AP42" s="755"/>
      <c r="AQ42" s="755"/>
      <c r="AR42" s="755"/>
      <c r="AS42" s="755"/>
      <c r="AT42" s="755"/>
      <c r="AU42" s="755"/>
      <c r="AV42" s="755"/>
      <c r="AW42" s="755"/>
      <c r="AX42" s="755"/>
      <c r="AY42" s="755"/>
      <c r="AZ42" s="755"/>
      <c r="BA42" s="755"/>
      <c r="BB42" s="755"/>
      <c r="BC42" s="755"/>
      <c r="BD42" s="755"/>
      <c r="BE42" s="755"/>
      <c r="BF42" s="755"/>
      <c r="BG42" s="755"/>
      <c r="BH42" s="755"/>
    </row>
    <row r="43" spans="1:60" ht="18.75" customHeight="1" x14ac:dyDescent="0.15">
      <c r="A43" s="1769"/>
      <c r="B43" s="765"/>
      <c r="C43" s="766" t="s">
        <v>2</v>
      </c>
      <c r="D43" s="767"/>
      <c r="E43" s="743">
        <v>105</v>
      </c>
      <c r="F43" s="744"/>
      <c r="G43" s="768">
        <v>56.2</v>
      </c>
      <c r="H43" s="769"/>
      <c r="I43" s="768">
        <v>17.100000000000001</v>
      </c>
      <c r="J43" s="769"/>
      <c r="K43" s="768">
        <v>7.6</v>
      </c>
      <c r="L43" s="769"/>
      <c r="M43" s="768">
        <v>3.8</v>
      </c>
      <c r="N43" s="769"/>
      <c r="O43" s="768">
        <v>1</v>
      </c>
      <c r="P43" s="769"/>
      <c r="Q43" s="768">
        <v>2.9</v>
      </c>
      <c r="R43" s="769"/>
      <c r="S43" s="768">
        <v>1</v>
      </c>
      <c r="T43" s="769"/>
      <c r="U43" s="768">
        <v>10.5</v>
      </c>
      <c r="V43" s="823"/>
      <c r="W43" s="603">
        <v>39</v>
      </c>
      <c r="X43" s="15"/>
      <c r="Y43" s="755"/>
      <c r="Z43" s="1399"/>
      <c r="AA43" s="1370"/>
      <c r="AB43" s="1370"/>
      <c r="AC43" s="1370"/>
      <c r="AD43" s="1370"/>
      <c r="AE43" s="1370"/>
      <c r="AF43" s="1370"/>
      <c r="AG43" s="1370"/>
      <c r="AH43" s="1370"/>
      <c r="AI43" s="1370"/>
      <c r="AJ43" s="1370"/>
      <c r="AK43" s="1370"/>
      <c r="AL43" s="1370"/>
      <c r="AM43" s="1370"/>
      <c r="AN43" s="755"/>
      <c r="AO43" s="755"/>
      <c r="AP43" s="755"/>
      <c r="AQ43" s="755"/>
      <c r="AR43" s="755"/>
      <c r="AS43" s="755"/>
      <c r="AT43" s="755"/>
      <c r="AU43" s="755"/>
      <c r="AV43" s="755"/>
      <c r="AW43" s="755"/>
      <c r="AX43" s="755"/>
      <c r="AY43" s="755"/>
      <c r="AZ43" s="755"/>
      <c r="BA43" s="755"/>
      <c r="BB43" s="755"/>
      <c r="BC43" s="755"/>
      <c r="BD43" s="755"/>
      <c r="BE43" s="755"/>
      <c r="BF43" s="755"/>
      <c r="BG43" s="755"/>
      <c r="BH43" s="755"/>
    </row>
    <row r="44" spans="1:60" ht="18.75" customHeight="1" x14ac:dyDescent="0.15">
      <c r="A44" s="1769"/>
      <c r="B44" s="765"/>
      <c r="C44" s="766" t="s">
        <v>1</v>
      </c>
      <c r="D44" s="767"/>
      <c r="E44" s="743">
        <v>53</v>
      </c>
      <c r="F44" s="744"/>
      <c r="G44" s="768">
        <v>50.9</v>
      </c>
      <c r="H44" s="769"/>
      <c r="I44" s="768">
        <v>18.899999999999999</v>
      </c>
      <c r="J44" s="769"/>
      <c r="K44" s="768">
        <v>9.4</v>
      </c>
      <c r="L44" s="769"/>
      <c r="M44" s="768">
        <v>1.9</v>
      </c>
      <c r="N44" s="769"/>
      <c r="O44" s="768">
        <v>0</v>
      </c>
      <c r="P44" s="769"/>
      <c r="Q44" s="768">
        <v>5.7</v>
      </c>
      <c r="R44" s="769"/>
      <c r="S44" s="768">
        <v>1.9</v>
      </c>
      <c r="T44" s="769"/>
      <c r="U44" s="768">
        <v>11.3</v>
      </c>
      <c r="V44" s="823"/>
      <c r="W44" s="603">
        <v>31</v>
      </c>
      <c r="X44" s="15"/>
      <c r="Y44" s="755"/>
      <c r="Z44" s="1399"/>
      <c r="AA44" s="1370"/>
      <c r="AB44" s="1370"/>
      <c r="AC44" s="1370"/>
      <c r="AD44" s="1370"/>
      <c r="AE44" s="1370"/>
      <c r="AF44" s="1370"/>
      <c r="AG44" s="1370"/>
      <c r="AH44" s="1370"/>
      <c r="AI44" s="1370"/>
      <c r="AJ44" s="1370"/>
      <c r="AK44" s="1370"/>
      <c r="AL44" s="1370"/>
      <c r="AM44" s="1370"/>
      <c r="AN44" s="755"/>
      <c r="AO44" s="755"/>
      <c r="AP44" s="755"/>
      <c r="AQ44" s="755"/>
      <c r="AR44" s="755"/>
      <c r="AS44" s="755"/>
      <c r="AT44" s="755"/>
      <c r="AU44" s="755"/>
      <c r="AV44" s="755"/>
      <c r="AW44" s="755"/>
      <c r="AX44" s="755"/>
      <c r="AY44" s="755"/>
      <c r="AZ44" s="755"/>
      <c r="BA44" s="755"/>
      <c r="BB44" s="755"/>
      <c r="BC44" s="755"/>
      <c r="BD44" s="755"/>
      <c r="BE44" s="755"/>
      <c r="BF44" s="755"/>
      <c r="BG44" s="755"/>
      <c r="BH44" s="755"/>
    </row>
    <row r="45" spans="1:60" ht="18.75" customHeight="1" thickBot="1" x14ac:dyDescent="0.2">
      <c r="A45" s="1770"/>
      <c r="B45" s="782"/>
      <c r="C45" s="783" t="s">
        <v>0</v>
      </c>
      <c r="D45" s="784"/>
      <c r="E45" s="785">
        <v>230</v>
      </c>
      <c r="F45" s="786"/>
      <c r="G45" s="787">
        <v>57</v>
      </c>
      <c r="H45" s="788"/>
      <c r="I45" s="787">
        <v>17.8</v>
      </c>
      <c r="J45" s="788"/>
      <c r="K45" s="787">
        <v>3.9</v>
      </c>
      <c r="L45" s="788"/>
      <c r="M45" s="787">
        <v>4.3</v>
      </c>
      <c r="N45" s="788"/>
      <c r="O45" s="787">
        <v>0</v>
      </c>
      <c r="P45" s="788"/>
      <c r="Q45" s="787">
        <v>5.7</v>
      </c>
      <c r="R45" s="788"/>
      <c r="S45" s="787">
        <v>0</v>
      </c>
      <c r="T45" s="788"/>
      <c r="U45" s="787">
        <v>11.3</v>
      </c>
      <c r="V45" s="825"/>
      <c r="W45" s="826">
        <v>36</v>
      </c>
      <c r="X45" s="5"/>
      <c r="Y45" s="755"/>
      <c r="Z45" s="1399"/>
      <c r="AA45" s="1370"/>
      <c r="AB45" s="1370"/>
      <c r="AC45" s="1370"/>
      <c r="AD45" s="1370"/>
      <c r="AE45" s="1370"/>
      <c r="AF45" s="1370"/>
      <c r="AG45" s="1370"/>
      <c r="AH45" s="1370"/>
      <c r="AI45" s="1370"/>
      <c r="AJ45" s="1370"/>
      <c r="AK45" s="1370"/>
      <c r="AL45" s="1370"/>
      <c r="AM45" s="1370"/>
      <c r="AN45" s="755"/>
      <c r="AO45" s="755"/>
      <c r="AP45" s="755"/>
      <c r="AQ45" s="755"/>
      <c r="AR45" s="755"/>
      <c r="AS45" s="755"/>
      <c r="AT45" s="755"/>
      <c r="AU45" s="755"/>
      <c r="AV45" s="755"/>
      <c r="AW45" s="755"/>
      <c r="AX45" s="755"/>
      <c r="AY45" s="755"/>
      <c r="AZ45" s="755"/>
      <c r="BA45" s="755"/>
      <c r="BB45" s="755"/>
      <c r="BC45" s="755"/>
      <c r="BD45" s="755"/>
      <c r="BE45" s="755"/>
      <c r="BF45" s="755"/>
      <c r="BG45" s="755"/>
      <c r="BH45" s="755"/>
    </row>
    <row r="46" spans="1:60" x14ac:dyDescent="0.15">
      <c r="A46" s="790"/>
      <c r="B46" s="790"/>
      <c r="C46" s="723"/>
      <c r="D46" s="723"/>
      <c r="E46" s="791"/>
      <c r="F46" s="791"/>
      <c r="G46" s="792"/>
      <c r="H46" s="792"/>
      <c r="I46" s="792"/>
      <c r="J46" s="792"/>
      <c r="K46" s="792"/>
      <c r="L46" s="792"/>
      <c r="M46" s="792"/>
      <c r="N46" s="792"/>
      <c r="O46" s="792"/>
      <c r="P46" s="792"/>
      <c r="Q46" s="792"/>
      <c r="R46" s="792"/>
      <c r="S46" s="792"/>
      <c r="T46" s="792"/>
      <c r="U46" s="792"/>
      <c r="V46" s="792"/>
      <c r="W46" s="755"/>
      <c r="X46" s="755"/>
      <c r="Y46" s="755"/>
      <c r="Z46" s="755"/>
      <c r="AA46" s="755"/>
      <c r="AB46" s="755"/>
      <c r="AC46" s="755"/>
      <c r="AD46" s="755"/>
      <c r="AE46" s="755"/>
      <c r="AF46" s="755"/>
      <c r="AG46" s="755"/>
      <c r="AH46" s="755"/>
      <c r="AI46" s="755"/>
      <c r="AJ46" s="755"/>
      <c r="AK46" s="755"/>
      <c r="AL46" s="755"/>
      <c r="AM46" s="755"/>
      <c r="AN46" s="755"/>
      <c r="AO46" s="755"/>
      <c r="AP46" s="755"/>
      <c r="AQ46" s="755"/>
      <c r="AR46" s="755"/>
      <c r="AS46" s="755"/>
      <c r="AT46" s="755"/>
      <c r="AU46" s="755"/>
      <c r="AV46" s="755"/>
    </row>
    <row r="47" spans="1:60" x14ac:dyDescent="0.15">
      <c r="A47" s="790"/>
      <c r="B47" s="790"/>
      <c r="C47" s="723"/>
      <c r="D47" s="723"/>
      <c r="E47" s="1397"/>
      <c r="F47" s="1397"/>
      <c r="G47" s="1397"/>
      <c r="H47" s="1"/>
      <c r="I47" s="1397"/>
      <c r="J47" s="1"/>
      <c r="K47" s="1397"/>
      <c r="L47" s="1"/>
      <c r="M47" s="1397"/>
      <c r="N47" s="1"/>
      <c r="O47" s="1397"/>
      <c r="P47" s="1"/>
      <c r="Q47" s="1397"/>
      <c r="R47" s="1"/>
      <c r="S47" s="1397"/>
      <c r="T47" s="1"/>
      <c r="U47" s="1397"/>
      <c r="V47" s="1"/>
      <c r="W47" s="1397"/>
      <c r="X47" s="1"/>
      <c r="Y47" s="1397"/>
      <c r="Z47" s="1"/>
      <c r="AA47" s="755"/>
      <c r="AB47" s="755"/>
      <c r="AC47" s="755"/>
      <c r="AD47" s="755"/>
      <c r="AE47" s="755"/>
      <c r="AF47" s="755"/>
      <c r="AG47" s="755"/>
      <c r="AH47" s="755"/>
      <c r="AI47" s="755"/>
      <c r="AJ47" s="755"/>
      <c r="AK47" s="755"/>
      <c r="AL47" s="755"/>
      <c r="AM47" s="755"/>
      <c r="AN47" s="755"/>
      <c r="AO47" s="755"/>
      <c r="AP47" s="755"/>
      <c r="AQ47" s="755"/>
      <c r="AR47" s="755"/>
      <c r="AS47" s="755"/>
      <c r="AT47" s="755"/>
      <c r="AU47" s="755"/>
      <c r="AV47" s="755"/>
    </row>
  </sheetData>
  <mergeCells count="48">
    <mergeCell ref="E3:F6"/>
    <mergeCell ref="G3:H3"/>
    <mergeCell ref="I3:J3"/>
    <mergeCell ref="K3:L3"/>
    <mergeCell ref="M3:N3"/>
    <mergeCell ref="G5:H5"/>
    <mergeCell ref="I5:J5"/>
    <mergeCell ref="K5:L5"/>
    <mergeCell ref="M5:N5"/>
    <mergeCell ref="G6:H6"/>
    <mergeCell ref="K6:L6"/>
    <mergeCell ref="M6:N6"/>
    <mergeCell ref="Q3:R3"/>
    <mergeCell ref="S3:T3"/>
    <mergeCell ref="U3:V3"/>
    <mergeCell ref="W3:X6"/>
    <mergeCell ref="I4:J4"/>
    <mergeCell ref="K4:L4"/>
    <mergeCell ref="M4:N4"/>
    <mergeCell ref="O4:P4"/>
    <mergeCell ref="Q4:R4"/>
    <mergeCell ref="S4:T4"/>
    <mergeCell ref="O3:P3"/>
    <mergeCell ref="O5:P5"/>
    <mergeCell ref="Q5:R5"/>
    <mergeCell ref="S5:T5"/>
    <mergeCell ref="U5:V5"/>
    <mergeCell ref="I6:J6"/>
    <mergeCell ref="O6:P6"/>
    <mergeCell ref="Q6:R6"/>
    <mergeCell ref="S6:T6"/>
    <mergeCell ref="U6:V6"/>
    <mergeCell ref="G8:H8"/>
    <mergeCell ref="I8:J8"/>
    <mergeCell ref="K8:L8"/>
    <mergeCell ref="M8:N8"/>
    <mergeCell ref="O8:P8"/>
    <mergeCell ref="Q8:R8"/>
    <mergeCell ref="S8:T8"/>
    <mergeCell ref="U8:V8"/>
    <mergeCell ref="A35:A36"/>
    <mergeCell ref="A37:A45"/>
    <mergeCell ref="W8:X8"/>
    <mergeCell ref="A9:D9"/>
    <mergeCell ref="A10:D10"/>
    <mergeCell ref="A11:A16"/>
    <mergeCell ref="A17:A26"/>
    <mergeCell ref="A27:A34"/>
  </mergeCells>
  <phoneticPr fontId="1"/>
  <pageMargins left="0.59055118110236227" right="0.59055118110236227" top="0.59055118110236227" bottom="0.59055118110236227" header="0.51181102362204722" footer="0.39370078740157483"/>
  <pageSetup paperSize="9" scale="77"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5"/>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125" style="756" customWidth="1"/>
    <col min="4" max="4" width="1.125" style="756" customWidth="1"/>
    <col min="5" max="5" width="14.625" style="850" customWidth="1"/>
    <col min="6" max="6" width="8.625" style="850" customWidth="1"/>
    <col min="7" max="7" width="14.625" style="851" customWidth="1"/>
    <col min="8" max="8" width="8.625" style="851" customWidth="1"/>
    <col min="9" max="9" width="14.625" style="851" customWidth="1"/>
    <col min="10" max="10" width="8.625" style="851" customWidth="1"/>
    <col min="11" max="11" width="14.625" style="851" customWidth="1"/>
    <col min="12" max="12" width="8.625" style="756" customWidth="1"/>
    <col min="13" max="14" width="8.625" style="756"/>
    <col min="15" max="20" width="8.625" style="1363"/>
    <col min="21" max="16384" width="8.625" style="756"/>
  </cols>
  <sheetData>
    <row r="1" spans="1:48" s="755" customFormat="1" ht="30" customHeight="1" thickBot="1" x14ac:dyDescent="0.2">
      <c r="A1" s="710">
        <v>28</v>
      </c>
      <c r="B1" s="710"/>
      <c r="C1" s="711" t="s">
        <v>368</v>
      </c>
      <c r="D1" s="711"/>
      <c r="E1" s="827"/>
      <c r="F1" s="827"/>
      <c r="G1" s="828"/>
      <c r="H1" s="828"/>
      <c r="I1" s="828"/>
      <c r="J1" s="828"/>
      <c r="K1" s="829"/>
      <c r="O1" s="1370"/>
      <c r="P1" s="1370"/>
      <c r="Q1" s="1370"/>
      <c r="R1" s="1370"/>
      <c r="S1" s="1370"/>
      <c r="T1" s="1370"/>
    </row>
    <row r="2" spans="1:48" s="723" customFormat="1" ht="5.25" customHeight="1" x14ac:dyDescent="0.15">
      <c r="A2" s="715"/>
      <c r="B2" s="716"/>
      <c r="C2" s="717"/>
      <c r="D2" s="717"/>
      <c r="E2" s="830"/>
      <c r="F2" s="831"/>
      <c r="G2" s="832"/>
      <c r="H2" s="833"/>
      <c r="I2" s="832"/>
      <c r="J2" s="833"/>
      <c r="K2" s="832"/>
      <c r="L2" s="834"/>
      <c r="O2" s="1361"/>
      <c r="P2" s="1361"/>
      <c r="Q2" s="1361"/>
      <c r="R2" s="1361"/>
      <c r="S2" s="1361"/>
      <c r="T2" s="1361"/>
    </row>
    <row r="3" spans="1:48" s="723" customFormat="1" ht="137.25" customHeight="1" x14ac:dyDescent="0.15">
      <c r="A3" s="835"/>
      <c r="B3" s="836"/>
      <c r="C3" s="837"/>
      <c r="D3" s="837"/>
      <c r="E3" s="1807" t="s">
        <v>277</v>
      </c>
      <c r="F3" s="1808"/>
      <c r="G3" s="1809" t="s">
        <v>369</v>
      </c>
      <c r="H3" s="1810"/>
      <c r="I3" s="1809" t="s">
        <v>370</v>
      </c>
      <c r="J3" s="1810"/>
      <c r="K3" s="1809" t="s">
        <v>41</v>
      </c>
      <c r="L3" s="1811"/>
      <c r="O3" s="1361"/>
      <c r="P3" s="1361"/>
      <c r="Q3" s="1361"/>
      <c r="R3" s="1361"/>
      <c r="S3" s="1361"/>
      <c r="T3" s="1361"/>
    </row>
    <row r="4" spans="1:48" s="723" customFormat="1" ht="5.25" customHeight="1" x14ac:dyDescent="0.15">
      <c r="A4" s="729"/>
      <c r="B4" s="730"/>
      <c r="C4" s="731"/>
      <c r="D4" s="731"/>
      <c r="E4" s="838"/>
      <c r="F4" s="839"/>
      <c r="G4" s="840" t="s">
        <v>141</v>
      </c>
      <c r="H4" s="841"/>
      <c r="I4" s="840" t="s">
        <v>140</v>
      </c>
      <c r="J4" s="841"/>
      <c r="K4" s="840" t="s">
        <v>140</v>
      </c>
      <c r="L4" s="842"/>
      <c r="O4" s="1361"/>
      <c r="P4" s="1361"/>
      <c r="Q4" s="1361"/>
      <c r="R4" s="1361"/>
      <c r="S4" s="1361"/>
      <c r="T4" s="1361"/>
    </row>
    <row r="5" spans="1:48" s="845" customFormat="1" ht="19.5" customHeight="1" thickBot="1" x14ac:dyDescent="0.2">
      <c r="A5" s="807"/>
      <c r="B5" s="808"/>
      <c r="C5" s="809"/>
      <c r="D5" s="809"/>
      <c r="E5" s="843"/>
      <c r="F5" s="844"/>
      <c r="G5" s="1812" t="s">
        <v>40</v>
      </c>
      <c r="H5" s="1813"/>
      <c r="I5" s="1812" t="s">
        <v>40</v>
      </c>
      <c r="J5" s="1813"/>
      <c r="K5" s="1812" t="s">
        <v>40</v>
      </c>
      <c r="L5" s="1814"/>
      <c r="O5" s="1362"/>
      <c r="P5" s="1362"/>
      <c r="Q5" s="1362"/>
      <c r="R5" s="1362"/>
      <c r="S5" s="1362"/>
      <c r="T5" s="1362"/>
    </row>
    <row r="6" spans="1:48" s="750" customFormat="1" ht="22.15" customHeight="1" x14ac:dyDescent="0.15">
      <c r="A6" s="1771" t="s">
        <v>39</v>
      </c>
      <c r="B6" s="1772"/>
      <c r="C6" s="1772"/>
      <c r="D6" s="1773"/>
      <c r="E6" s="743"/>
      <c r="F6" s="813"/>
      <c r="G6" s="745">
        <v>16.399999999999999</v>
      </c>
      <c r="H6" s="746"/>
      <c r="I6" s="745">
        <v>83.6</v>
      </c>
      <c r="J6" s="746"/>
      <c r="K6" s="745">
        <v>0</v>
      </c>
      <c r="L6" s="846"/>
      <c r="M6" s="749"/>
      <c r="N6" s="1399"/>
      <c r="O6" s="1370"/>
      <c r="P6" s="1370"/>
      <c r="Q6" s="1370"/>
      <c r="R6" s="1370"/>
      <c r="S6" s="1370"/>
      <c r="T6" s="1370"/>
      <c r="U6" s="749"/>
      <c r="V6" s="749"/>
      <c r="W6" s="749"/>
      <c r="X6" s="749"/>
      <c r="Y6" s="749"/>
      <c r="Z6" s="749"/>
      <c r="AA6" s="749"/>
      <c r="AB6" s="749"/>
      <c r="AC6" s="749"/>
      <c r="AD6" s="749"/>
      <c r="AE6" s="749"/>
      <c r="AF6" s="749"/>
      <c r="AG6" s="749"/>
      <c r="AH6" s="749"/>
      <c r="AI6" s="749"/>
      <c r="AJ6" s="749"/>
      <c r="AK6" s="749"/>
      <c r="AL6" s="749"/>
      <c r="AM6" s="749"/>
      <c r="AN6" s="749"/>
      <c r="AO6" s="749"/>
      <c r="AP6" s="749"/>
      <c r="AQ6" s="749"/>
      <c r="AR6" s="749"/>
      <c r="AS6" s="749"/>
      <c r="AT6" s="749"/>
      <c r="AU6" s="749"/>
      <c r="AV6" s="749"/>
    </row>
    <row r="7" spans="1:48" ht="22.15" customHeight="1" x14ac:dyDescent="0.15">
      <c r="A7" s="1774" t="s">
        <v>38</v>
      </c>
      <c r="B7" s="1775"/>
      <c r="C7" s="1775"/>
      <c r="D7" s="1775"/>
      <c r="E7" s="751">
        <v>2500</v>
      </c>
      <c r="F7" s="752"/>
      <c r="G7" s="753">
        <v>411</v>
      </c>
      <c r="H7" s="752"/>
      <c r="I7" s="753">
        <v>2089</v>
      </c>
      <c r="J7" s="752"/>
      <c r="K7" s="753">
        <v>0</v>
      </c>
      <c r="L7" s="754"/>
      <c r="M7" s="755"/>
      <c r="N7" s="1399"/>
      <c r="O7" s="1370"/>
      <c r="P7" s="1370"/>
      <c r="Q7" s="1370"/>
      <c r="R7" s="1370"/>
      <c r="S7" s="1370"/>
      <c r="T7" s="1370"/>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row>
    <row r="8" spans="1:48" ht="18.75" customHeight="1" x14ac:dyDescent="0.15">
      <c r="A8" s="1768" t="s">
        <v>37</v>
      </c>
      <c r="B8" s="757"/>
      <c r="C8" s="758" t="s">
        <v>632</v>
      </c>
      <c r="D8" s="759"/>
      <c r="E8" s="760">
        <v>531</v>
      </c>
      <c r="F8" s="761"/>
      <c r="G8" s="762">
        <v>16</v>
      </c>
      <c r="H8" s="763"/>
      <c r="I8" s="762">
        <v>84</v>
      </c>
      <c r="J8" s="763"/>
      <c r="K8" s="762">
        <v>0</v>
      </c>
      <c r="L8" s="847"/>
      <c r="M8" s="755"/>
      <c r="N8" s="1399"/>
      <c r="O8" s="1370"/>
      <c r="P8" s="1370"/>
      <c r="Q8" s="1370"/>
      <c r="R8" s="1370"/>
      <c r="S8" s="1370"/>
      <c r="T8" s="1370"/>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5"/>
      <c r="AV8" s="755"/>
    </row>
    <row r="9" spans="1:48" ht="18.75" customHeight="1" x14ac:dyDescent="0.15">
      <c r="A9" s="1769"/>
      <c r="B9" s="765"/>
      <c r="C9" s="766" t="s">
        <v>633</v>
      </c>
      <c r="D9" s="767"/>
      <c r="E9" s="743">
        <v>358</v>
      </c>
      <c r="F9" s="744"/>
      <c r="G9" s="768">
        <v>23.2</v>
      </c>
      <c r="H9" s="769"/>
      <c r="I9" s="768">
        <v>76.8</v>
      </c>
      <c r="J9" s="769"/>
      <c r="K9" s="768">
        <v>0</v>
      </c>
      <c r="L9" s="848"/>
      <c r="M9" s="755"/>
      <c r="N9" s="1399"/>
      <c r="O9" s="1370"/>
      <c r="P9" s="1370"/>
      <c r="Q9" s="1370"/>
      <c r="R9" s="1370"/>
      <c r="S9" s="1370"/>
      <c r="T9" s="1370"/>
      <c r="U9" s="755"/>
      <c r="V9" s="755"/>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755"/>
      <c r="AU9" s="755"/>
      <c r="AV9" s="755"/>
    </row>
    <row r="10" spans="1:48" ht="18.75" customHeight="1" x14ac:dyDescent="0.15">
      <c r="A10" s="1769"/>
      <c r="B10" s="765"/>
      <c r="C10" s="766" t="s">
        <v>634</v>
      </c>
      <c r="D10" s="767"/>
      <c r="E10" s="743">
        <v>359</v>
      </c>
      <c r="F10" s="744"/>
      <c r="G10" s="768">
        <v>23.7</v>
      </c>
      <c r="H10" s="769"/>
      <c r="I10" s="768">
        <v>76.3</v>
      </c>
      <c r="J10" s="769"/>
      <c r="K10" s="768">
        <v>0</v>
      </c>
      <c r="L10" s="848"/>
      <c r="M10" s="755"/>
      <c r="N10" s="1399"/>
      <c r="O10" s="1370"/>
      <c r="P10" s="1370"/>
      <c r="Q10" s="1370"/>
      <c r="R10" s="1370"/>
      <c r="S10" s="1370"/>
      <c r="T10" s="1370"/>
      <c r="U10" s="755"/>
      <c r="V10" s="755"/>
      <c r="W10" s="755"/>
      <c r="X10" s="755"/>
      <c r="Y10" s="755"/>
      <c r="Z10" s="755"/>
      <c r="AA10" s="755"/>
      <c r="AB10" s="755"/>
      <c r="AC10" s="755"/>
      <c r="AD10" s="755"/>
      <c r="AE10" s="755"/>
      <c r="AF10" s="755"/>
      <c r="AG10" s="755"/>
      <c r="AH10" s="755"/>
      <c r="AI10" s="755"/>
      <c r="AJ10" s="755"/>
      <c r="AK10" s="755"/>
      <c r="AL10" s="755"/>
      <c r="AM10" s="755"/>
      <c r="AN10" s="755"/>
      <c r="AO10" s="755"/>
      <c r="AP10" s="755"/>
      <c r="AQ10" s="755"/>
      <c r="AR10" s="755"/>
      <c r="AS10" s="755"/>
      <c r="AT10" s="755"/>
      <c r="AU10" s="755"/>
      <c r="AV10" s="755"/>
    </row>
    <row r="11" spans="1:48" ht="18.75" customHeight="1" x14ac:dyDescent="0.15">
      <c r="A11" s="1769"/>
      <c r="B11" s="765"/>
      <c r="C11" s="766" t="s">
        <v>33</v>
      </c>
      <c r="D11" s="767"/>
      <c r="E11" s="743">
        <v>322</v>
      </c>
      <c r="F11" s="744"/>
      <c r="G11" s="768">
        <v>20.2</v>
      </c>
      <c r="H11" s="769"/>
      <c r="I11" s="768">
        <v>79.8</v>
      </c>
      <c r="J11" s="769"/>
      <c r="K11" s="768">
        <v>0</v>
      </c>
      <c r="L11" s="848"/>
      <c r="M11" s="755"/>
      <c r="N11" s="1399"/>
      <c r="O11" s="1370"/>
      <c r="P11" s="1370"/>
      <c r="Q11" s="1370"/>
      <c r="R11" s="1370"/>
      <c r="S11" s="1370"/>
      <c r="T11" s="1370"/>
      <c r="U11" s="755"/>
      <c r="V11" s="755"/>
      <c r="W11" s="755"/>
      <c r="X11" s="755"/>
      <c r="Y11" s="755"/>
      <c r="Z11" s="755"/>
      <c r="AA11" s="755"/>
      <c r="AB11" s="755"/>
      <c r="AC11" s="755"/>
      <c r="AD11" s="755"/>
      <c r="AE11" s="755"/>
      <c r="AF11" s="755"/>
      <c r="AG11" s="755"/>
      <c r="AH11" s="755"/>
      <c r="AI11" s="755"/>
      <c r="AJ11" s="755"/>
      <c r="AK11" s="755"/>
      <c r="AL11" s="755"/>
      <c r="AM11" s="755"/>
      <c r="AN11" s="755"/>
      <c r="AO11" s="755"/>
      <c r="AP11" s="755"/>
      <c r="AQ11" s="755"/>
      <c r="AR11" s="755"/>
      <c r="AS11" s="755"/>
      <c r="AT11" s="755"/>
      <c r="AU11" s="755"/>
      <c r="AV11" s="755"/>
    </row>
    <row r="12" spans="1:48" ht="18.75" customHeight="1" x14ac:dyDescent="0.15">
      <c r="A12" s="1769"/>
      <c r="B12" s="765"/>
      <c r="C12" s="766" t="s">
        <v>629</v>
      </c>
      <c r="D12" s="767"/>
      <c r="E12" s="743">
        <v>479</v>
      </c>
      <c r="F12" s="744"/>
      <c r="G12" s="768">
        <v>14.6</v>
      </c>
      <c r="H12" s="769"/>
      <c r="I12" s="768">
        <v>85.4</v>
      </c>
      <c r="J12" s="769"/>
      <c r="K12" s="768">
        <v>0</v>
      </c>
      <c r="L12" s="848"/>
      <c r="M12" s="755"/>
      <c r="N12" s="1399"/>
      <c r="O12" s="1370"/>
      <c r="P12" s="1370"/>
      <c r="Q12" s="1370"/>
      <c r="R12" s="1370"/>
      <c r="S12" s="1370"/>
      <c r="T12" s="1370"/>
      <c r="U12" s="755"/>
      <c r="V12" s="755"/>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755"/>
      <c r="AU12" s="755"/>
      <c r="AV12" s="755"/>
    </row>
    <row r="13" spans="1:48" ht="18.75" customHeight="1" x14ac:dyDescent="0.15">
      <c r="A13" s="1769"/>
      <c r="B13" s="765"/>
      <c r="C13" s="766" t="s">
        <v>630</v>
      </c>
      <c r="D13" s="767"/>
      <c r="E13" s="743">
        <v>451</v>
      </c>
      <c r="F13" s="744"/>
      <c r="G13" s="768">
        <v>5.0999999999999996</v>
      </c>
      <c r="H13" s="769"/>
      <c r="I13" s="768">
        <v>94.9</v>
      </c>
      <c r="J13" s="769"/>
      <c r="K13" s="768">
        <v>0</v>
      </c>
      <c r="L13" s="848"/>
      <c r="M13" s="755"/>
      <c r="N13" s="1399"/>
      <c r="O13" s="1370"/>
      <c r="P13" s="1370"/>
      <c r="Q13" s="1370"/>
      <c r="R13" s="1370"/>
      <c r="S13" s="1370"/>
      <c r="T13" s="1370"/>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row>
    <row r="14" spans="1:48" ht="18.75" customHeight="1" x14ac:dyDescent="0.15">
      <c r="A14" s="1768" t="s">
        <v>32</v>
      </c>
      <c r="B14" s="757"/>
      <c r="C14" s="771" t="s">
        <v>31</v>
      </c>
      <c r="D14" s="759"/>
      <c r="E14" s="760">
        <v>18</v>
      </c>
      <c r="F14" s="761"/>
      <c r="G14" s="762">
        <v>27.8</v>
      </c>
      <c r="H14" s="763"/>
      <c r="I14" s="762">
        <v>72.2</v>
      </c>
      <c r="J14" s="763"/>
      <c r="K14" s="762">
        <v>0</v>
      </c>
      <c r="L14" s="847"/>
      <c r="M14" s="755"/>
      <c r="N14" s="1399"/>
      <c r="O14" s="1370"/>
      <c r="P14" s="1370"/>
      <c r="Q14" s="1370"/>
      <c r="R14" s="1370"/>
      <c r="S14" s="1370"/>
      <c r="T14" s="1370"/>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row>
    <row r="15" spans="1:48" ht="18.75" customHeight="1" x14ac:dyDescent="0.15">
      <c r="A15" s="1769"/>
      <c r="B15" s="765"/>
      <c r="C15" s="772" t="s">
        <v>30</v>
      </c>
      <c r="D15" s="767"/>
      <c r="E15" s="743">
        <v>71</v>
      </c>
      <c r="F15" s="744"/>
      <c r="G15" s="768">
        <v>25.4</v>
      </c>
      <c r="H15" s="769"/>
      <c r="I15" s="768">
        <v>74.599999999999994</v>
      </c>
      <c r="J15" s="769"/>
      <c r="K15" s="768">
        <v>0</v>
      </c>
      <c r="L15" s="848"/>
      <c r="M15" s="755"/>
      <c r="N15" s="1399"/>
      <c r="O15" s="1370"/>
      <c r="P15" s="1370"/>
      <c r="Q15" s="1370"/>
      <c r="R15" s="1370"/>
      <c r="S15" s="1370"/>
      <c r="T15" s="1370"/>
      <c r="U15" s="755"/>
      <c r="V15" s="755"/>
      <c r="W15" s="755"/>
      <c r="X15" s="755"/>
      <c r="Y15" s="755"/>
      <c r="Z15" s="755"/>
      <c r="AA15" s="755"/>
      <c r="AB15" s="755"/>
      <c r="AC15" s="755"/>
      <c r="AD15" s="755"/>
      <c r="AE15" s="755"/>
      <c r="AF15" s="755"/>
      <c r="AG15" s="755"/>
      <c r="AH15" s="755"/>
      <c r="AI15" s="755"/>
      <c r="AJ15" s="755"/>
      <c r="AK15" s="755"/>
      <c r="AL15" s="755"/>
      <c r="AM15" s="755"/>
      <c r="AN15" s="755"/>
      <c r="AO15" s="755"/>
      <c r="AP15" s="755"/>
      <c r="AQ15" s="755"/>
      <c r="AR15" s="755"/>
      <c r="AS15" s="755"/>
      <c r="AT15" s="755"/>
      <c r="AU15" s="755"/>
      <c r="AV15" s="755"/>
    </row>
    <row r="16" spans="1:48" ht="18.75" customHeight="1" x14ac:dyDescent="0.15">
      <c r="A16" s="1769"/>
      <c r="B16" s="765"/>
      <c r="C16" s="772" t="s">
        <v>29</v>
      </c>
      <c r="D16" s="767"/>
      <c r="E16" s="743">
        <v>275</v>
      </c>
      <c r="F16" s="744"/>
      <c r="G16" s="768">
        <v>19.600000000000001</v>
      </c>
      <c r="H16" s="769"/>
      <c r="I16" s="768">
        <v>80.400000000000006</v>
      </c>
      <c r="J16" s="769"/>
      <c r="K16" s="768">
        <v>0</v>
      </c>
      <c r="L16" s="848"/>
      <c r="M16" s="755"/>
      <c r="N16" s="1399"/>
      <c r="O16" s="1370"/>
      <c r="P16" s="1370"/>
      <c r="Q16" s="1370"/>
      <c r="R16" s="1370"/>
      <c r="S16" s="1370"/>
      <c r="T16" s="1370"/>
      <c r="U16" s="755"/>
      <c r="V16" s="755"/>
      <c r="W16" s="755"/>
      <c r="X16" s="755"/>
      <c r="Y16" s="755"/>
      <c r="Z16" s="755"/>
      <c r="AA16" s="755"/>
      <c r="AB16" s="755"/>
      <c r="AC16" s="755"/>
      <c r="AD16" s="755"/>
      <c r="AE16" s="755"/>
      <c r="AF16" s="755"/>
      <c r="AG16" s="755"/>
      <c r="AH16" s="755"/>
      <c r="AI16" s="755"/>
      <c r="AJ16" s="755"/>
      <c r="AK16" s="755"/>
      <c r="AL16" s="755"/>
      <c r="AM16" s="755"/>
      <c r="AN16" s="755"/>
      <c r="AO16" s="755"/>
      <c r="AP16" s="755"/>
      <c r="AQ16" s="755"/>
      <c r="AR16" s="755"/>
      <c r="AS16" s="755"/>
      <c r="AT16" s="755"/>
      <c r="AU16" s="755"/>
      <c r="AV16" s="755"/>
    </row>
    <row r="17" spans="1:48" ht="18.75" customHeight="1" x14ac:dyDescent="0.15">
      <c r="A17" s="1769"/>
      <c r="B17" s="765"/>
      <c r="C17" s="772" t="s">
        <v>28</v>
      </c>
      <c r="D17" s="767"/>
      <c r="E17" s="743">
        <v>95</v>
      </c>
      <c r="F17" s="744"/>
      <c r="G17" s="768">
        <v>31.6</v>
      </c>
      <c r="H17" s="769"/>
      <c r="I17" s="768">
        <v>68.400000000000006</v>
      </c>
      <c r="J17" s="769"/>
      <c r="K17" s="768">
        <v>0</v>
      </c>
      <c r="L17" s="848"/>
      <c r="M17" s="755"/>
      <c r="N17" s="1399"/>
      <c r="O17" s="1370"/>
      <c r="P17" s="1370"/>
      <c r="Q17" s="1370"/>
      <c r="R17" s="1370"/>
      <c r="S17" s="1370"/>
      <c r="T17" s="1370"/>
      <c r="U17" s="755"/>
      <c r="V17" s="755"/>
      <c r="W17" s="755"/>
      <c r="X17" s="755"/>
      <c r="Y17" s="755"/>
      <c r="Z17" s="755"/>
      <c r="AA17" s="755"/>
      <c r="AB17" s="755"/>
      <c r="AC17" s="755"/>
      <c r="AD17" s="755"/>
      <c r="AE17" s="755"/>
      <c r="AF17" s="755"/>
      <c r="AG17" s="755"/>
      <c r="AH17" s="755"/>
      <c r="AI17" s="755"/>
      <c r="AJ17" s="755"/>
      <c r="AK17" s="755"/>
      <c r="AL17" s="755"/>
      <c r="AM17" s="755"/>
      <c r="AN17" s="755"/>
      <c r="AO17" s="755"/>
      <c r="AP17" s="755"/>
      <c r="AQ17" s="755"/>
      <c r="AR17" s="755"/>
      <c r="AS17" s="755"/>
      <c r="AT17" s="755"/>
      <c r="AU17" s="755"/>
      <c r="AV17" s="755"/>
    </row>
    <row r="18" spans="1:48" ht="18.75" customHeight="1" x14ac:dyDescent="0.15">
      <c r="A18" s="1769"/>
      <c r="B18" s="765"/>
      <c r="C18" s="772" t="s">
        <v>27</v>
      </c>
      <c r="D18" s="767"/>
      <c r="E18" s="743">
        <v>180</v>
      </c>
      <c r="F18" s="744"/>
      <c r="G18" s="768">
        <v>17.8</v>
      </c>
      <c r="H18" s="769"/>
      <c r="I18" s="768">
        <v>82.2</v>
      </c>
      <c r="J18" s="769"/>
      <c r="K18" s="768">
        <v>0</v>
      </c>
      <c r="L18" s="848"/>
      <c r="M18" s="755"/>
      <c r="N18" s="1399"/>
      <c r="O18" s="1370"/>
      <c r="P18" s="1370"/>
      <c r="Q18" s="1370"/>
      <c r="R18" s="1370"/>
      <c r="S18" s="1370"/>
      <c r="T18" s="1370"/>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row>
    <row r="19" spans="1:48" ht="18.75" customHeight="1" x14ac:dyDescent="0.15">
      <c r="A19" s="1769"/>
      <c r="B19" s="765"/>
      <c r="C19" s="773" t="s">
        <v>26</v>
      </c>
      <c r="D19" s="767"/>
      <c r="E19" s="743">
        <v>95</v>
      </c>
      <c r="F19" s="744"/>
      <c r="G19" s="768">
        <v>22.1</v>
      </c>
      <c r="H19" s="769"/>
      <c r="I19" s="768">
        <v>77.900000000000006</v>
      </c>
      <c r="J19" s="769"/>
      <c r="K19" s="768">
        <v>0</v>
      </c>
      <c r="L19" s="848"/>
      <c r="M19" s="755"/>
      <c r="N19" s="1399"/>
      <c r="O19" s="1370"/>
      <c r="P19" s="1370"/>
      <c r="Q19" s="1370"/>
      <c r="R19" s="1370"/>
      <c r="S19" s="1370"/>
      <c r="T19" s="1370"/>
      <c r="U19" s="755"/>
      <c r="V19" s="755"/>
      <c r="W19" s="755"/>
      <c r="X19" s="755"/>
      <c r="Y19" s="755"/>
      <c r="Z19" s="755"/>
      <c r="AA19" s="755"/>
      <c r="AB19" s="755"/>
      <c r="AC19" s="755"/>
      <c r="AD19" s="755"/>
      <c r="AE19" s="755"/>
      <c r="AF19" s="755"/>
      <c r="AG19" s="755"/>
      <c r="AH19" s="755"/>
      <c r="AI19" s="755"/>
      <c r="AJ19" s="755"/>
      <c r="AK19" s="755"/>
      <c r="AL19" s="755"/>
      <c r="AM19" s="755"/>
      <c r="AN19" s="755"/>
      <c r="AO19" s="755"/>
      <c r="AP19" s="755"/>
      <c r="AQ19" s="755"/>
      <c r="AR19" s="755"/>
      <c r="AS19" s="755"/>
      <c r="AT19" s="755"/>
      <c r="AU19" s="755"/>
      <c r="AV19" s="755"/>
    </row>
    <row r="20" spans="1:48" ht="18.75" customHeight="1" x14ac:dyDescent="0.15">
      <c r="A20" s="1769"/>
      <c r="B20" s="765"/>
      <c r="C20" s="772" t="s">
        <v>25</v>
      </c>
      <c r="D20" s="767"/>
      <c r="E20" s="743">
        <v>161</v>
      </c>
      <c r="F20" s="744"/>
      <c r="G20" s="768">
        <v>22.4</v>
      </c>
      <c r="H20" s="769"/>
      <c r="I20" s="768">
        <v>77.599999999999994</v>
      </c>
      <c r="J20" s="769"/>
      <c r="K20" s="768">
        <v>0</v>
      </c>
      <c r="L20" s="848"/>
      <c r="M20" s="755"/>
      <c r="N20" s="1399"/>
      <c r="O20" s="1370"/>
      <c r="P20" s="1370"/>
      <c r="Q20" s="1370"/>
      <c r="R20" s="1370"/>
      <c r="S20" s="1370"/>
      <c r="T20" s="1370"/>
      <c r="U20" s="755"/>
      <c r="V20" s="755"/>
      <c r="W20" s="755"/>
      <c r="X20" s="755"/>
      <c r="Y20" s="755"/>
      <c r="Z20" s="755"/>
      <c r="AA20" s="755"/>
      <c r="AB20" s="755"/>
      <c r="AC20" s="755"/>
      <c r="AD20" s="755"/>
      <c r="AE20" s="755"/>
      <c r="AF20" s="755"/>
      <c r="AG20" s="755"/>
      <c r="AH20" s="755"/>
      <c r="AI20" s="755"/>
      <c r="AJ20" s="755"/>
      <c r="AK20" s="755"/>
      <c r="AL20" s="755"/>
      <c r="AM20" s="755"/>
      <c r="AN20" s="755"/>
      <c r="AO20" s="755"/>
      <c r="AP20" s="755"/>
      <c r="AQ20" s="755"/>
      <c r="AR20" s="755"/>
      <c r="AS20" s="755"/>
      <c r="AT20" s="755"/>
      <c r="AU20" s="755"/>
      <c r="AV20" s="755"/>
    </row>
    <row r="21" spans="1:48" ht="18.75" customHeight="1" x14ac:dyDescent="0.15">
      <c r="A21" s="1769"/>
      <c r="B21" s="765"/>
      <c r="C21" s="773" t="s">
        <v>24</v>
      </c>
      <c r="D21" s="767"/>
      <c r="E21" s="743">
        <v>155</v>
      </c>
      <c r="F21" s="744"/>
      <c r="G21" s="768">
        <v>16.8</v>
      </c>
      <c r="H21" s="769"/>
      <c r="I21" s="768">
        <v>83.2</v>
      </c>
      <c r="J21" s="769"/>
      <c r="K21" s="768">
        <v>0</v>
      </c>
      <c r="L21" s="848"/>
      <c r="M21" s="755"/>
      <c r="N21" s="1399"/>
      <c r="O21" s="1370"/>
      <c r="P21" s="1370"/>
      <c r="Q21" s="1370"/>
      <c r="R21" s="1370"/>
      <c r="S21" s="1370"/>
      <c r="T21" s="1370"/>
      <c r="U21" s="755"/>
      <c r="V21" s="755"/>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row>
    <row r="22" spans="1:48" ht="18.75" customHeight="1" x14ac:dyDescent="0.15">
      <c r="A22" s="1769"/>
      <c r="B22" s="765"/>
      <c r="C22" s="772" t="s">
        <v>23</v>
      </c>
      <c r="D22" s="767"/>
      <c r="E22" s="743">
        <v>675</v>
      </c>
      <c r="F22" s="744"/>
      <c r="G22" s="768">
        <v>18.399999999999999</v>
      </c>
      <c r="H22" s="769"/>
      <c r="I22" s="768">
        <v>81.599999999999994</v>
      </c>
      <c r="J22" s="769"/>
      <c r="K22" s="768">
        <v>0</v>
      </c>
      <c r="L22" s="848"/>
      <c r="M22" s="755"/>
      <c r="N22" s="1399"/>
      <c r="O22" s="1370"/>
      <c r="P22" s="1370"/>
      <c r="Q22" s="1370"/>
      <c r="R22" s="1370"/>
      <c r="S22" s="1370"/>
      <c r="T22" s="1370"/>
      <c r="U22" s="755"/>
      <c r="V22" s="755"/>
      <c r="W22" s="755"/>
      <c r="X22" s="755"/>
      <c r="Y22" s="755"/>
      <c r="Z22" s="755"/>
      <c r="AA22" s="755"/>
      <c r="AB22" s="755"/>
      <c r="AC22" s="755"/>
      <c r="AD22" s="755"/>
      <c r="AE22" s="755"/>
      <c r="AF22" s="755"/>
      <c r="AG22" s="755"/>
      <c r="AH22" s="755"/>
      <c r="AI22" s="755"/>
      <c r="AJ22" s="755"/>
      <c r="AK22" s="755"/>
      <c r="AL22" s="755"/>
      <c r="AM22" s="755"/>
      <c r="AN22" s="755"/>
      <c r="AO22" s="755"/>
      <c r="AP22" s="755"/>
      <c r="AQ22" s="755"/>
      <c r="AR22" s="755"/>
      <c r="AS22" s="755"/>
      <c r="AT22" s="755"/>
      <c r="AU22" s="755"/>
      <c r="AV22" s="755"/>
    </row>
    <row r="23" spans="1:48" ht="18.75" customHeight="1" x14ac:dyDescent="0.15">
      <c r="A23" s="1776"/>
      <c r="B23" s="774"/>
      <c r="C23" s="775" t="s">
        <v>22</v>
      </c>
      <c r="D23" s="776"/>
      <c r="E23" s="751">
        <v>0</v>
      </c>
      <c r="F23" s="752"/>
      <c r="G23" s="777">
        <v>0</v>
      </c>
      <c r="H23" s="778"/>
      <c r="I23" s="777">
        <v>0</v>
      </c>
      <c r="J23" s="778"/>
      <c r="K23" s="777">
        <v>0</v>
      </c>
      <c r="L23" s="779"/>
      <c r="M23" s="755"/>
      <c r="N23" s="1399"/>
      <c r="O23" s="1370"/>
      <c r="P23" s="1370"/>
      <c r="Q23" s="1370"/>
      <c r="R23" s="1370"/>
      <c r="S23" s="1370"/>
      <c r="T23" s="1370"/>
      <c r="U23" s="755"/>
      <c r="V23" s="755"/>
      <c r="W23" s="755"/>
      <c r="X23" s="755"/>
      <c r="Y23" s="755"/>
      <c r="Z23" s="755"/>
      <c r="AA23" s="755"/>
      <c r="AB23" s="755"/>
      <c r="AC23" s="755"/>
      <c r="AD23" s="755"/>
      <c r="AE23" s="755"/>
      <c r="AF23" s="755"/>
      <c r="AG23" s="755"/>
      <c r="AH23" s="755"/>
      <c r="AI23" s="755"/>
      <c r="AJ23" s="755"/>
      <c r="AK23" s="755"/>
      <c r="AL23" s="755"/>
      <c r="AM23" s="755"/>
      <c r="AN23" s="755"/>
      <c r="AO23" s="755"/>
      <c r="AP23" s="755"/>
      <c r="AQ23" s="755"/>
      <c r="AR23" s="755"/>
      <c r="AS23" s="755"/>
      <c r="AT23" s="755"/>
      <c r="AU23" s="755"/>
      <c r="AV23" s="755"/>
    </row>
    <row r="24" spans="1:48" ht="18.75" customHeight="1" x14ac:dyDescent="0.15">
      <c r="A24" s="1768" t="s">
        <v>21</v>
      </c>
      <c r="B24" s="757"/>
      <c r="C24" s="758" t="s">
        <v>20</v>
      </c>
      <c r="D24" s="759"/>
      <c r="E24" s="760">
        <v>211</v>
      </c>
      <c r="F24" s="761"/>
      <c r="G24" s="762">
        <v>9</v>
      </c>
      <c r="H24" s="763"/>
      <c r="I24" s="762">
        <v>91</v>
      </c>
      <c r="J24" s="763"/>
      <c r="K24" s="762">
        <v>0</v>
      </c>
      <c r="L24" s="847"/>
      <c r="M24" s="755"/>
      <c r="N24" s="1399"/>
      <c r="O24" s="1370"/>
      <c r="P24" s="1370"/>
      <c r="Q24" s="1370"/>
      <c r="R24" s="1370"/>
      <c r="S24" s="1370"/>
      <c r="T24" s="1370"/>
      <c r="U24" s="755"/>
      <c r="V24" s="755"/>
      <c r="W24" s="755"/>
      <c r="X24" s="755"/>
      <c r="Y24" s="755"/>
      <c r="Z24" s="755"/>
      <c r="AA24" s="755"/>
      <c r="AB24" s="755"/>
      <c r="AC24" s="755"/>
      <c r="AD24" s="755"/>
      <c r="AE24" s="755"/>
      <c r="AF24" s="755"/>
      <c r="AG24" s="755"/>
      <c r="AH24" s="755"/>
      <c r="AI24" s="755"/>
      <c r="AJ24" s="755"/>
      <c r="AK24" s="755"/>
      <c r="AL24" s="755"/>
      <c r="AM24" s="755"/>
      <c r="AN24" s="755"/>
      <c r="AO24" s="755"/>
      <c r="AP24" s="755"/>
      <c r="AQ24" s="755"/>
      <c r="AR24" s="755"/>
      <c r="AS24" s="755"/>
      <c r="AT24" s="755"/>
      <c r="AU24" s="755"/>
      <c r="AV24" s="755"/>
    </row>
    <row r="25" spans="1:48" ht="18.75" customHeight="1" x14ac:dyDescent="0.15">
      <c r="A25" s="1769"/>
      <c r="B25" s="765"/>
      <c r="C25" s="766" t="s">
        <v>19</v>
      </c>
      <c r="D25" s="767"/>
      <c r="E25" s="743">
        <v>1346</v>
      </c>
      <c r="F25" s="744"/>
      <c r="G25" s="768">
        <v>16.2</v>
      </c>
      <c r="H25" s="769"/>
      <c r="I25" s="768">
        <v>83.8</v>
      </c>
      <c r="J25" s="769"/>
      <c r="K25" s="768">
        <v>0</v>
      </c>
      <c r="L25" s="848"/>
      <c r="M25" s="755"/>
      <c r="N25" s="1399"/>
      <c r="O25" s="1370"/>
      <c r="P25" s="1370"/>
      <c r="Q25" s="1370"/>
      <c r="R25" s="1370"/>
      <c r="S25" s="1370"/>
      <c r="T25" s="1370"/>
      <c r="U25" s="755"/>
      <c r="V25" s="755"/>
      <c r="W25" s="755"/>
      <c r="X25" s="755"/>
      <c r="Y25" s="755"/>
      <c r="Z25" s="755"/>
      <c r="AA25" s="755"/>
      <c r="AB25" s="755"/>
      <c r="AC25" s="755"/>
      <c r="AD25" s="755"/>
      <c r="AE25" s="755"/>
      <c r="AF25" s="755"/>
      <c r="AG25" s="755"/>
      <c r="AH25" s="755"/>
      <c r="AI25" s="755"/>
      <c r="AJ25" s="755"/>
      <c r="AK25" s="755"/>
      <c r="AL25" s="755"/>
      <c r="AM25" s="755"/>
      <c r="AN25" s="755"/>
      <c r="AO25" s="755"/>
      <c r="AP25" s="755"/>
      <c r="AQ25" s="755"/>
      <c r="AR25" s="755"/>
      <c r="AS25" s="755"/>
      <c r="AT25" s="755"/>
      <c r="AU25" s="755"/>
      <c r="AV25" s="755"/>
    </row>
    <row r="26" spans="1:48" ht="18.75" customHeight="1" x14ac:dyDescent="0.15">
      <c r="A26" s="1769"/>
      <c r="B26" s="765"/>
      <c r="C26" s="766" t="s">
        <v>18</v>
      </c>
      <c r="D26" s="767"/>
      <c r="E26" s="743">
        <v>659</v>
      </c>
      <c r="F26" s="744"/>
      <c r="G26" s="768">
        <v>18.100000000000001</v>
      </c>
      <c r="H26" s="769"/>
      <c r="I26" s="768">
        <v>81.900000000000006</v>
      </c>
      <c r="J26" s="769"/>
      <c r="K26" s="768">
        <v>0</v>
      </c>
      <c r="L26" s="848"/>
      <c r="M26" s="755"/>
      <c r="N26" s="1399"/>
      <c r="O26" s="1370"/>
      <c r="P26" s="1370"/>
      <c r="Q26" s="1370"/>
      <c r="R26" s="1370"/>
      <c r="S26" s="1370"/>
      <c r="T26" s="1370"/>
      <c r="U26" s="755"/>
      <c r="V26" s="755"/>
      <c r="W26" s="755"/>
      <c r="X26" s="755"/>
      <c r="Y26" s="755"/>
      <c r="Z26" s="755"/>
      <c r="AA26" s="755"/>
      <c r="AB26" s="755"/>
      <c r="AC26" s="755"/>
      <c r="AD26" s="755"/>
      <c r="AE26" s="755"/>
      <c r="AF26" s="755"/>
      <c r="AG26" s="755"/>
      <c r="AH26" s="755"/>
      <c r="AI26" s="755"/>
      <c r="AJ26" s="755"/>
      <c r="AK26" s="755"/>
      <c r="AL26" s="755"/>
      <c r="AM26" s="755"/>
      <c r="AN26" s="755"/>
      <c r="AO26" s="755"/>
      <c r="AP26" s="755"/>
      <c r="AQ26" s="755"/>
      <c r="AR26" s="755"/>
      <c r="AS26" s="755"/>
      <c r="AT26" s="755"/>
      <c r="AU26" s="755"/>
      <c r="AV26" s="755"/>
    </row>
    <row r="27" spans="1:48" ht="18.75" customHeight="1" x14ac:dyDescent="0.15">
      <c r="A27" s="1769"/>
      <c r="B27" s="765"/>
      <c r="C27" s="766" t="s">
        <v>17</v>
      </c>
      <c r="D27" s="767"/>
      <c r="E27" s="743">
        <v>200</v>
      </c>
      <c r="F27" s="744"/>
      <c r="G27" s="768">
        <v>21</v>
      </c>
      <c r="H27" s="769"/>
      <c r="I27" s="768">
        <v>79</v>
      </c>
      <c r="J27" s="769"/>
      <c r="K27" s="768">
        <v>0</v>
      </c>
      <c r="L27" s="848"/>
      <c r="M27" s="755"/>
      <c r="N27" s="1399"/>
      <c r="O27" s="1370"/>
      <c r="P27" s="1370"/>
      <c r="Q27" s="1370"/>
      <c r="R27" s="1370"/>
      <c r="S27" s="1370"/>
      <c r="T27" s="1370"/>
      <c r="U27" s="755"/>
      <c r="V27" s="755"/>
      <c r="W27" s="755"/>
      <c r="X27" s="755"/>
      <c r="Y27" s="755"/>
      <c r="Z27" s="755"/>
      <c r="AA27" s="755"/>
      <c r="AB27" s="755"/>
      <c r="AC27" s="755"/>
      <c r="AD27" s="755"/>
      <c r="AE27" s="755"/>
      <c r="AF27" s="755"/>
      <c r="AG27" s="755"/>
      <c r="AH27" s="755"/>
      <c r="AI27" s="755"/>
      <c r="AJ27" s="755"/>
      <c r="AK27" s="755"/>
      <c r="AL27" s="755"/>
      <c r="AM27" s="755"/>
      <c r="AN27" s="755"/>
      <c r="AO27" s="755"/>
      <c r="AP27" s="755"/>
      <c r="AQ27" s="755"/>
      <c r="AR27" s="755"/>
      <c r="AS27" s="755"/>
      <c r="AT27" s="755"/>
      <c r="AU27" s="755"/>
      <c r="AV27" s="755"/>
    </row>
    <row r="28" spans="1:48" ht="18.75" customHeight="1" x14ac:dyDescent="0.15">
      <c r="A28" s="1769"/>
      <c r="B28" s="765"/>
      <c r="C28" s="766" t="s">
        <v>16</v>
      </c>
      <c r="D28" s="767"/>
      <c r="E28" s="743">
        <v>51</v>
      </c>
      <c r="F28" s="744"/>
      <c r="G28" s="768">
        <v>9.8000000000000007</v>
      </c>
      <c r="H28" s="769"/>
      <c r="I28" s="768">
        <v>90.2</v>
      </c>
      <c r="J28" s="769"/>
      <c r="K28" s="768">
        <v>0</v>
      </c>
      <c r="L28" s="848"/>
      <c r="M28" s="755"/>
      <c r="N28" s="1399"/>
      <c r="O28" s="1370"/>
      <c r="P28" s="1370"/>
      <c r="Q28" s="1370"/>
      <c r="R28" s="1370"/>
      <c r="S28" s="1370"/>
      <c r="T28" s="1370"/>
      <c r="U28" s="755"/>
      <c r="V28" s="755"/>
      <c r="W28" s="755"/>
      <c r="X28" s="755"/>
      <c r="Y28" s="755"/>
      <c r="Z28" s="755"/>
      <c r="AA28" s="755"/>
      <c r="AB28" s="755"/>
      <c r="AC28" s="755"/>
      <c r="AD28" s="755"/>
      <c r="AE28" s="755"/>
      <c r="AF28" s="755"/>
      <c r="AG28" s="755"/>
      <c r="AH28" s="755"/>
      <c r="AI28" s="755"/>
      <c r="AJ28" s="755"/>
      <c r="AK28" s="755"/>
      <c r="AL28" s="755"/>
      <c r="AM28" s="755"/>
      <c r="AN28" s="755"/>
      <c r="AO28" s="755"/>
      <c r="AP28" s="755"/>
      <c r="AQ28" s="755"/>
      <c r="AR28" s="755"/>
      <c r="AS28" s="755"/>
      <c r="AT28" s="755"/>
      <c r="AU28" s="755"/>
      <c r="AV28" s="755"/>
    </row>
    <row r="29" spans="1:48" ht="18.75" customHeight="1" x14ac:dyDescent="0.15">
      <c r="A29" s="1769"/>
      <c r="B29" s="765"/>
      <c r="C29" s="766" t="s">
        <v>15</v>
      </c>
      <c r="D29" s="767"/>
      <c r="E29" s="743">
        <v>13</v>
      </c>
      <c r="F29" s="744"/>
      <c r="G29" s="768">
        <v>23.1</v>
      </c>
      <c r="H29" s="769"/>
      <c r="I29" s="768">
        <v>76.900000000000006</v>
      </c>
      <c r="J29" s="769"/>
      <c r="K29" s="768">
        <v>0</v>
      </c>
      <c r="L29" s="848"/>
      <c r="M29" s="755"/>
      <c r="N29" s="1399"/>
      <c r="O29" s="1370"/>
      <c r="P29" s="1370"/>
      <c r="Q29" s="1370"/>
      <c r="R29" s="1370"/>
      <c r="S29" s="1370"/>
      <c r="T29" s="1370"/>
      <c r="U29" s="755"/>
      <c r="V29" s="755"/>
      <c r="W29" s="755"/>
      <c r="X29" s="755"/>
      <c r="Y29" s="755"/>
      <c r="Z29" s="755"/>
      <c r="AA29" s="755"/>
      <c r="AB29" s="755"/>
      <c r="AC29" s="755"/>
      <c r="AD29" s="755"/>
      <c r="AE29" s="755"/>
      <c r="AF29" s="755"/>
      <c r="AG29" s="755"/>
      <c r="AH29" s="755"/>
      <c r="AI29" s="755"/>
      <c r="AJ29" s="755"/>
      <c r="AK29" s="755"/>
      <c r="AL29" s="755"/>
      <c r="AM29" s="755"/>
      <c r="AN29" s="755"/>
      <c r="AO29" s="755"/>
      <c r="AP29" s="755"/>
      <c r="AQ29" s="755"/>
      <c r="AR29" s="755"/>
      <c r="AS29" s="755"/>
      <c r="AT29" s="755"/>
      <c r="AU29" s="755"/>
      <c r="AV29" s="755"/>
    </row>
    <row r="30" spans="1:48" ht="18.75" customHeight="1" x14ac:dyDescent="0.15">
      <c r="A30" s="1769"/>
      <c r="B30" s="765"/>
      <c r="C30" s="766" t="s">
        <v>14</v>
      </c>
      <c r="D30" s="767"/>
      <c r="E30" s="743">
        <v>20</v>
      </c>
      <c r="F30" s="744"/>
      <c r="G30" s="768">
        <v>25</v>
      </c>
      <c r="H30" s="769"/>
      <c r="I30" s="768">
        <v>75</v>
      </c>
      <c r="J30" s="769"/>
      <c r="K30" s="768">
        <v>0</v>
      </c>
      <c r="L30" s="848"/>
      <c r="M30" s="755"/>
      <c r="N30" s="1399"/>
      <c r="O30" s="1370"/>
      <c r="P30" s="1370"/>
      <c r="Q30" s="1370"/>
      <c r="R30" s="1370"/>
      <c r="S30" s="1370"/>
      <c r="T30" s="1370"/>
      <c r="U30" s="755"/>
      <c r="V30" s="755"/>
      <c r="W30" s="755"/>
      <c r="X30" s="755"/>
      <c r="Y30" s="755"/>
      <c r="Z30" s="755"/>
      <c r="AA30" s="755"/>
      <c r="AB30" s="755"/>
      <c r="AC30" s="755"/>
      <c r="AD30" s="755"/>
      <c r="AE30" s="755"/>
      <c r="AF30" s="755"/>
      <c r="AG30" s="755"/>
      <c r="AH30" s="755"/>
      <c r="AI30" s="755"/>
      <c r="AJ30" s="755"/>
      <c r="AK30" s="755"/>
      <c r="AL30" s="755"/>
      <c r="AM30" s="755"/>
      <c r="AN30" s="755"/>
      <c r="AO30" s="755"/>
      <c r="AP30" s="755"/>
      <c r="AQ30" s="755"/>
      <c r="AR30" s="755"/>
      <c r="AS30" s="755"/>
      <c r="AT30" s="755"/>
      <c r="AU30" s="755"/>
      <c r="AV30" s="755"/>
    </row>
    <row r="31" spans="1:48" ht="18.75" customHeight="1" x14ac:dyDescent="0.15">
      <c r="A31" s="1776"/>
      <c r="B31" s="774"/>
      <c r="C31" s="781" t="s">
        <v>13</v>
      </c>
      <c r="D31" s="776"/>
      <c r="E31" s="751">
        <v>0</v>
      </c>
      <c r="F31" s="752"/>
      <c r="G31" s="1223">
        <v>0</v>
      </c>
      <c r="H31" s="1431"/>
      <c r="I31" s="1223">
        <v>0</v>
      </c>
      <c r="J31" s="1431"/>
      <c r="K31" s="1223">
        <v>0</v>
      </c>
      <c r="L31" s="779"/>
      <c r="M31" s="755"/>
      <c r="N31" s="1399"/>
      <c r="O31" s="1370"/>
      <c r="P31" s="1370"/>
      <c r="Q31" s="1370"/>
      <c r="R31" s="1370"/>
      <c r="S31" s="1370"/>
      <c r="T31" s="1370"/>
      <c r="U31" s="755"/>
      <c r="V31" s="755"/>
      <c r="W31" s="755"/>
      <c r="X31" s="755"/>
      <c r="Y31" s="755"/>
      <c r="Z31" s="755"/>
      <c r="AA31" s="755"/>
      <c r="AB31" s="755"/>
      <c r="AC31" s="755"/>
      <c r="AD31" s="755"/>
      <c r="AE31" s="755"/>
      <c r="AF31" s="755"/>
      <c r="AG31" s="755"/>
      <c r="AH31" s="755"/>
      <c r="AI31" s="755"/>
      <c r="AJ31" s="755"/>
      <c r="AK31" s="755"/>
      <c r="AL31" s="755"/>
      <c r="AM31" s="755"/>
      <c r="AN31" s="755"/>
      <c r="AO31" s="755"/>
      <c r="AP31" s="755"/>
      <c r="AQ31" s="755"/>
      <c r="AR31" s="755"/>
      <c r="AS31" s="755"/>
      <c r="AT31" s="755"/>
      <c r="AU31" s="755"/>
      <c r="AV31" s="755"/>
    </row>
    <row r="32" spans="1:48" ht="18.75" customHeight="1" x14ac:dyDescent="0.15">
      <c r="A32" s="1769" t="s">
        <v>12</v>
      </c>
      <c r="B32" s="765"/>
      <c r="C32" s="766" t="s">
        <v>11</v>
      </c>
      <c r="D32" s="767"/>
      <c r="E32" s="743">
        <v>881</v>
      </c>
      <c r="F32" s="744"/>
      <c r="G32" s="768">
        <v>14</v>
      </c>
      <c r="H32" s="769"/>
      <c r="I32" s="768">
        <v>86</v>
      </c>
      <c r="J32" s="769"/>
      <c r="K32" s="768">
        <v>0</v>
      </c>
      <c r="L32" s="848"/>
      <c r="M32" s="755"/>
      <c r="N32" s="1399"/>
      <c r="O32" s="1370"/>
      <c r="P32" s="1370"/>
      <c r="Q32" s="1370"/>
      <c r="R32" s="1370"/>
      <c r="S32" s="1370"/>
      <c r="T32" s="1370"/>
      <c r="U32" s="755"/>
      <c r="V32" s="755"/>
      <c r="W32" s="755"/>
      <c r="X32" s="755"/>
      <c r="Y32" s="755"/>
      <c r="Z32" s="755"/>
      <c r="AA32" s="755"/>
      <c r="AB32" s="755"/>
      <c r="AC32" s="755"/>
      <c r="AD32" s="755"/>
      <c r="AE32" s="755"/>
      <c r="AF32" s="755"/>
      <c r="AG32" s="755"/>
      <c r="AH32" s="755"/>
      <c r="AI32" s="755"/>
      <c r="AJ32" s="755"/>
      <c r="AK32" s="755"/>
      <c r="AL32" s="755"/>
      <c r="AM32" s="755"/>
      <c r="AN32" s="755"/>
      <c r="AO32" s="755"/>
      <c r="AP32" s="755"/>
      <c r="AQ32" s="755"/>
      <c r="AR32" s="755"/>
      <c r="AS32" s="755"/>
      <c r="AT32" s="755"/>
      <c r="AU32" s="755"/>
      <c r="AV32" s="755"/>
    </row>
    <row r="33" spans="1:48" ht="18.75" customHeight="1" x14ac:dyDescent="0.15">
      <c r="A33" s="1769"/>
      <c r="B33" s="765"/>
      <c r="C33" s="766" t="s">
        <v>10</v>
      </c>
      <c r="D33" s="767"/>
      <c r="E33" s="743">
        <v>1619</v>
      </c>
      <c r="F33" s="744"/>
      <c r="G33" s="768">
        <v>17.8</v>
      </c>
      <c r="H33" s="769"/>
      <c r="I33" s="768">
        <v>82.2</v>
      </c>
      <c r="J33" s="769"/>
      <c r="K33" s="768">
        <v>0</v>
      </c>
      <c r="L33" s="848"/>
      <c r="M33" s="755"/>
      <c r="N33" s="1399"/>
      <c r="O33" s="1370"/>
      <c r="P33" s="1370"/>
      <c r="Q33" s="1370"/>
      <c r="R33" s="1370"/>
      <c r="S33" s="1370"/>
      <c r="T33" s="1370"/>
      <c r="U33" s="755"/>
      <c r="V33" s="755"/>
      <c r="W33" s="755"/>
      <c r="X33" s="755"/>
      <c r="Y33" s="755"/>
      <c r="Z33" s="755"/>
      <c r="AA33" s="755"/>
      <c r="AB33" s="755"/>
      <c r="AC33" s="755"/>
      <c r="AD33" s="755"/>
      <c r="AE33" s="755"/>
      <c r="AF33" s="755"/>
      <c r="AG33" s="755"/>
      <c r="AH33" s="755"/>
      <c r="AI33" s="755"/>
      <c r="AJ33" s="755"/>
      <c r="AK33" s="755"/>
      <c r="AL33" s="755"/>
      <c r="AM33" s="755"/>
      <c r="AN33" s="755"/>
      <c r="AO33" s="755"/>
      <c r="AP33" s="755"/>
      <c r="AQ33" s="755"/>
      <c r="AR33" s="755"/>
      <c r="AS33" s="755"/>
      <c r="AT33" s="755"/>
      <c r="AU33" s="755"/>
      <c r="AV33" s="755"/>
    </row>
    <row r="34" spans="1:48" ht="18.75" customHeight="1" x14ac:dyDescent="0.15">
      <c r="A34" s="1768" t="s">
        <v>9</v>
      </c>
      <c r="B34" s="757"/>
      <c r="C34" s="758" t="s">
        <v>8</v>
      </c>
      <c r="D34" s="759"/>
      <c r="E34" s="760">
        <v>135</v>
      </c>
      <c r="F34" s="761"/>
      <c r="G34" s="762">
        <v>15.6</v>
      </c>
      <c r="H34" s="763"/>
      <c r="I34" s="762">
        <v>84.4</v>
      </c>
      <c r="J34" s="763"/>
      <c r="K34" s="762">
        <v>0</v>
      </c>
      <c r="L34" s="847"/>
      <c r="M34" s="755"/>
      <c r="N34" s="1399"/>
      <c r="O34" s="1370"/>
      <c r="P34" s="1370"/>
      <c r="Q34" s="1370"/>
      <c r="R34" s="1370"/>
      <c r="S34" s="1370"/>
      <c r="T34" s="1370"/>
      <c r="U34" s="755"/>
      <c r="V34" s="755"/>
      <c r="W34" s="755"/>
      <c r="X34" s="755"/>
      <c r="Y34" s="755"/>
      <c r="Z34" s="755"/>
      <c r="AA34" s="755"/>
      <c r="AB34" s="755"/>
      <c r="AC34" s="755"/>
      <c r="AD34" s="755"/>
      <c r="AE34" s="755"/>
      <c r="AF34" s="755"/>
      <c r="AG34" s="755"/>
      <c r="AH34" s="755"/>
      <c r="AI34" s="755"/>
      <c r="AJ34" s="755"/>
      <c r="AK34" s="755"/>
      <c r="AL34" s="755"/>
      <c r="AM34" s="755"/>
      <c r="AN34" s="755"/>
      <c r="AO34" s="755"/>
      <c r="AP34" s="755"/>
      <c r="AQ34" s="755"/>
      <c r="AR34" s="755"/>
      <c r="AS34" s="755"/>
      <c r="AT34" s="755"/>
      <c r="AU34" s="755"/>
      <c r="AV34" s="755"/>
    </row>
    <row r="35" spans="1:48" ht="18.75" customHeight="1" x14ac:dyDescent="0.15">
      <c r="A35" s="1769"/>
      <c r="B35" s="765"/>
      <c r="C35" s="766" t="s">
        <v>7</v>
      </c>
      <c r="D35" s="767"/>
      <c r="E35" s="743">
        <v>143</v>
      </c>
      <c r="F35" s="744"/>
      <c r="G35" s="768">
        <v>21</v>
      </c>
      <c r="H35" s="769"/>
      <c r="I35" s="768">
        <v>79</v>
      </c>
      <c r="J35" s="769"/>
      <c r="K35" s="768">
        <v>0</v>
      </c>
      <c r="L35" s="848"/>
      <c r="M35" s="755"/>
      <c r="N35" s="1399"/>
      <c r="O35" s="1370"/>
      <c r="P35" s="1370"/>
      <c r="Q35" s="1370"/>
      <c r="R35" s="1370"/>
      <c r="S35" s="1370"/>
      <c r="T35" s="1370"/>
      <c r="U35" s="755"/>
      <c r="V35" s="755"/>
      <c r="W35" s="755"/>
      <c r="X35" s="755"/>
      <c r="Y35" s="755"/>
      <c r="Z35" s="755"/>
      <c r="AA35" s="755"/>
      <c r="AB35" s="755"/>
      <c r="AC35" s="755"/>
      <c r="AD35" s="755"/>
      <c r="AE35" s="755"/>
      <c r="AF35" s="755"/>
      <c r="AG35" s="755"/>
      <c r="AH35" s="755"/>
      <c r="AI35" s="755"/>
      <c r="AJ35" s="755"/>
      <c r="AK35" s="755"/>
      <c r="AL35" s="755"/>
      <c r="AM35" s="755"/>
      <c r="AN35" s="755"/>
      <c r="AO35" s="755"/>
      <c r="AP35" s="755"/>
      <c r="AQ35" s="755"/>
      <c r="AR35" s="755"/>
      <c r="AS35" s="755"/>
      <c r="AT35" s="755"/>
      <c r="AU35" s="755"/>
      <c r="AV35" s="755"/>
    </row>
    <row r="36" spans="1:48" ht="18.75" customHeight="1" x14ac:dyDescent="0.15">
      <c r="A36" s="1769"/>
      <c r="B36" s="765"/>
      <c r="C36" s="766" t="s">
        <v>6</v>
      </c>
      <c r="D36" s="767"/>
      <c r="E36" s="743">
        <v>943</v>
      </c>
      <c r="F36" s="744"/>
      <c r="G36" s="768">
        <v>16</v>
      </c>
      <c r="H36" s="769"/>
      <c r="I36" s="768">
        <v>84</v>
      </c>
      <c r="J36" s="769"/>
      <c r="K36" s="768">
        <v>0</v>
      </c>
      <c r="L36" s="848"/>
      <c r="M36" s="755"/>
      <c r="N36" s="1399"/>
      <c r="O36" s="1370"/>
      <c r="P36" s="1370"/>
      <c r="Q36" s="1370"/>
      <c r="R36" s="1370"/>
      <c r="S36" s="1370"/>
      <c r="T36" s="1370"/>
      <c r="U36" s="755"/>
      <c r="V36" s="755"/>
      <c r="W36" s="755"/>
      <c r="X36" s="755"/>
      <c r="Y36" s="755"/>
      <c r="Z36" s="755"/>
      <c r="AA36" s="755"/>
      <c r="AB36" s="755"/>
      <c r="AC36" s="755"/>
      <c r="AD36" s="755"/>
      <c r="AE36" s="755"/>
      <c r="AF36" s="755"/>
      <c r="AG36" s="755"/>
      <c r="AH36" s="755"/>
      <c r="AI36" s="755"/>
      <c r="AJ36" s="755"/>
      <c r="AK36" s="755"/>
      <c r="AL36" s="755"/>
      <c r="AM36" s="755"/>
      <c r="AN36" s="755"/>
      <c r="AO36" s="755"/>
      <c r="AP36" s="755"/>
      <c r="AQ36" s="755"/>
      <c r="AR36" s="755"/>
      <c r="AS36" s="755"/>
      <c r="AT36" s="755"/>
      <c r="AU36" s="755"/>
      <c r="AV36" s="755"/>
    </row>
    <row r="37" spans="1:48" ht="18.75" customHeight="1" x14ac:dyDescent="0.15">
      <c r="A37" s="1769"/>
      <c r="B37" s="765"/>
      <c r="C37" s="766" t="s">
        <v>5</v>
      </c>
      <c r="D37" s="767"/>
      <c r="E37" s="743">
        <v>79</v>
      </c>
      <c r="F37" s="744"/>
      <c r="G37" s="768">
        <v>12.7</v>
      </c>
      <c r="H37" s="769"/>
      <c r="I37" s="768">
        <v>87.3</v>
      </c>
      <c r="J37" s="769"/>
      <c r="K37" s="768">
        <v>0</v>
      </c>
      <c r="L37" s="848"/>
      <c r="M37" s="755"/>
      <c r="N37" s="1399"/>
      <c r="O37" s="1370"/>
      <c r="P37" s="1370"/>
      <c r="Q37" s="1370"/>
      <c r="R37" s="1370"/>
      <c r="S37" s="1370"/>
      <c r="T37" s="1370"/>
      <c r="U37" s="755"/>
      <c r="V37" s="755"/>
      <c r="W37" s="755"/>
      <c r="X37" s="755"/>
      <c r="Y37" s="755"/>
      <c r="Z37" s="755"/>
      <c r="AA37" s="755"/>
      <c r="AB37" s="755"/>
      <c r="AC37" s="755"/>
      <c r="AD37" s="755"/>
      <c r="AE37" s="755"/>
      <c r="AF37" s="755"/>
      <c r="AG37" s="755"/>
      <c r="AH37" s="755"/>
      <c r="AI37" s="755"/>
      <c r="AJ37" s="755"/>
      <c r="AK37" s="755"/>
      <c r="AL37" s="755"/>
      <c r="AM37" s="755"/>
      <c r="AN37" s="755"/>
      <c r="AO37" s="755"/>
      <c r="AP37" s="755"/>
      <c r="AQ37" s="755"/>
      <c r="AR37" s="755"/>
      <c r="AS37" s="755"/>
      <c r="AT37" s="755"/>
      <c r="AU37" s="755"/>
      <c r="AV37" s="755"/>
    </row>
    <row r="38" spans="1:48" ht="18.75" customHeight="1" x14ac:dyDescent="0.15">
      <c r="A38" s="1769"/>
      <c r="B38" s="765"/>
      <c r="C38" s="766" t="s">
        <v>4</v>
      </c>
      <c r="D38" s="767"/>
      <c r="E38" s="743">
        <v>316</v>
      </c>
      <c r="F38" s="744"/>
      <c r="G38" s="768">
        <v>19.3</v>
      </c>
      <c r="H38" s="769"/>
      <c r="I38" s="768">
        <v>80.7</v>
      </c>
      <c r="J38" s="769"/>
      <c r="K38" s="768">
        <v>0</v>
      </c>
      <c r="L38" s="848"/>
      <c r="M38" s="755"/>
      <c r="N38" s="1399"/>
      <c r="O38" s="1370"/>
      <c r="P38" s="1370"/>
      <c r="Q38" s="1370"/>
      <c r="R38" s="1370"/>
      <c r="S38" s="1370"/>
      <c r="T38" s="1370"/>
      <c r="U38" s="755"/>
      <c r="V38" s="755"/>
      <c r="W38" s="755"/>
      <c r="X38" s="755"/>
      <c r="Y38" s="755"/>
      <c r="Z38" s="755"/>
      <c r="AA38" s="755"/>
      <c r="AB38" s="755"/>
      <c r="AC38" s="755"/>
      <c r="AD38" s="755"/>
      <c r="AE38" s="755"/>
      <c r="AF38" s="755"/>
      <c r="AG38" s="755"/>
      <c r="AH38" s="755"/>
      <c r="AI38" s="755"/>
      <c r="AJ38" s="755"/>
      <c r="AK38" s="755"/>
      <c r="AL38" s="755"/>
      <c r="AM38" s="755"/>
      <c r="AN38" s="755"/>
      <c r="AO38" s="755"/>
      <c r="AP38" s="755"/>
      <c r="AQ38" s="755"/>
      <c r="AR38" s="755"/>
      <c r="AS38" s="755"/>
      <c r="AT38" s="755"/>
      <c r="AU38" s="755"/>
      <c r="AV38" s="755"/>
    </row>
    <row r="39" spans="1:48" ht="18.75" customHeight="1" x14ac:dyDescent="0.15">
      <c r="A39" s="1769"/>
      <c r="B39" s="765"/>
      <c r="C39" s="766" t="s">
        <v>3</v>
      </c>
      <c r="D39" s="767"/>
      <c r="E39" s="743">
        <v>405</v>
      </c>
      <c r="F39" s="744"/>
      <c r="G39" s="768">
        <v>12.8</v>
      </c>
      <c r="H39" s="769"/>
      <c r="I39" s="768">
        <v>87.2</v>
      </c>
      <c r="J39" s="769"/>
      <c r="K39" s="768">
        <v>0</v>
      </c>
      <c r="L39" s="848"/>
      <c r="M39" s="755"/>
      <c r="N39" s="1399"/>
      <c r="O39" s="1370"/>
      <c r="P39" s="1370"/>
      <c r="Q39" s="1370"/>
      <c r="R39" s="1370"/>
      <c r="S39" s="1370"/>
      <c r="T39" s="1370"/>
      <c r="U39" s="755"/>
      <c r="V39" s="755"/>
      <c r="W39" s="755"/>
      <c r="X39" s="755"/>
      <c r="Y39" s="755"/>
      <c r="Z39" s="755"/>
      <c r="AA39" s="755"/>
      <c r="AB39" s="755"/>
      <c r="AC39" s="755"/>
      <c r="AD39" s="755"/>
      <c r="AE39" s="755"/>
      <c r="AF39" s="755"/>
      <c r="AG39" s="755"/>
      <c r="AH39" s="755"/>
      <c r="AI39" s="755"/>
      <c r="AJ39" s="755"/>
      <c r="AK39" s="755"/>
      <c r="AL39" s="755"/>
      <c r="AM39" s="755"/>
      <c r="AN39" s="755"/>
      <c r="AO39" s="755"/>
      <c r="AP39" s="755"/>
      <c r="AQ39" s="755"/>
      <c r="AR39" s="755"/>
      <c r="AS39" s="755"/>
      <c r="AT39" s="755"/>
      <c r="AU39" s="755"/>
      <c r="AV39" s="755"/>
    </row>
    <row r="40" spans="1:48" ht="18.75" customHeight="1" x14ac:dyDescent="0.15">
      <c r="A40" s="1769"/>
      <c r="B40" s="765"/>
      <c r="C40" s="766" t="s">
        <v>2</v>
      </c>
      <c r="D40" s="767"/>
      <c r="E40" s="743">
        <v>137</v>
      </c>
      <c r="F40" s="744"/>
      <c r="G40" s="768">
        <v>18.2</v>
      </c>
      <c r="H40" s="769"/>
      <c r="I40" s="768">
        <v>81.8</v>
      </c>
      <c r="J40" s="769"/>
      <c r="K40" s="768">
        <v>0</v>
      </c>
      <c r="L40" s="848"/>
      <c r="M40" s="755"/>
      <c r="N40" s="1399"/>
      <c r="O40" s="1370"/>
      <c r="P40" s="1370"/>
      <c r="Q40" s="1370"/>
      <c r="R40" s="1370"/>
      <c r="S40" s="1370"/>
      <c r="T40" s="1370"/>
      <c r="U40" s="755"/>
      <c r="V40" s="755"/>
      <c r="W40" s="755"/>
      <c r="X40" s="755"/>
      <c r="Y40" s="755"/>
      <c r="Z40" s="755"/>
      <c r="AA40" s="755"/>
      <c r="AB40" s="755"/>
      <c r="AC40" s="755"/>
      <c r="AD40" s="755"/>
      <c r="AE40" s="755"/>
      <c r="AF40" s="755"/>
      <c r="AG40" s="755"/>
      <c r="AH40" s="755"/>
      <c r="AI40" s="755"/>
      <c r="AJ40" s="755"/>
      <c r="AK40" s="755"/>
      <c r="AL40" s="755"/>
      <c r="AM40" s="755"/>
      <c r="AN40" s="755"/>
      <c r="AO40" s="755"/>
      <c r="AP40" s="755"/>
      <c r="AQ40" s="755"/>
      <c r="AR40" s="755"/>
      <c r="AS40" s="755"/>
      <c r="AT40" s="755"/>
      <c r="AU40" s="755"/>
      <c r="AV40" s="755"/>
    </row>
    <row r="41" spans="1:48" ht="18.75" customHeight="1" x14ac:dyDescent="0.15">
      <c r="A41" s="1769"/>
      <c r="B41" s="765"/>
      <c r="C41" s="766" t="s">
        <v>1</v>
      </c>
      <c r="D41" s="767"/>
      <c r="E41" s="743">
        <v>63</v>
      </c>
      <c r="F41" s="744"/>
      <c r="G41" s="768">
        <v>22.2</v>
      </c>
      <c r="H41" s="769"/>
      <c r="I41" s="768">
        <v>77.8</v>
      </c>
      <c r="J41" s="769"/>
      <c r="K41" s="768">
        <v>0</v>
      </c>
      <c r="L41" s="848"/>
      <c r="M41" s="755"/>
      <c r="N41" s="1399"/>
      <c r="O41" s="1370"/>
      <c r="P41" s="1370"/>
      <c r="Q41" s="1370"/>
      <c r="R41" s="1370"/>
      <c r="S41" s="1370"/>
      <c r="T41" s="1370"/>
      <c r="U41" s="755"/>
      <c r="V41" s="755"/>
      <c r="W41" s="755"/>
      <c r="X41" s="755"/>
      <c r="Y41" s="755"/>
      <c r="Z41" s="755"/>
      <c r="AA41" s="755"/>
      <c r="AB41" s="755"/>
      <c r="AC41" s="755"/>
      <c r="AD41" s="755"/>
      <c r="AE41" s="755"/>
      <c r="AF41" s="755"/>
      <c r="AG41" s="755"/>
      <c r="AH41" s="755"/>
      <c r="AI41" s="755"/>
      <c r="AJ41" s="755"/>
      <c r="AK41" s="755"/>
      <c r="AL41" s="755"/>
      <c r="AM41" s="755"/>
      <c r="AN41" s="755"/>
      <c r="AO41" s="755"/>
      <c r="AP41" s="755"/>
      <c r="AQ41" s="755"/>
      <c r="AR41" s="755"/>
      <c r="AS41" s="755"/>
      <c r="AT41" s="755"/>
      <c r="AU41" s="755"/>
      <c r="AV41" s="755"/>
    </row>
    <row r="42" spans="1:48" ht="18.75" customHeight="1" thickBot="1" x14ac:dyDescent="0.2">
      <c r="A42" s="1770"/>
      <c r="B42" s="782"/>
      <c r="C42" s="783" t="s">
        <v>0</v>
      </c>
      <c r="D42" s="784"/>
      <c r="E42" s="785">
        <v>279</v>
      </c>
      <c r="F42" s="786"/>
      <c r="G42" s="787">
        <v>16.8</v>
      </c>
      <c r="H42" s="788"/>
      <c r="I42" s="787">
        <v>83.2</v>
      </c>
      <c r="J42" s="788"/>
      <c r="K42" s="787">
        <v>0</v>
      </c>
      <c r="L42" s="849"/>
      <c r="M42" s="755"/>
      <c r="N42" s="1399"/>
      <c r="O42" s="1370"/>
      <c r="P42" s="1370"/>
      <c r="Q42" s="1370"/>
      <c r="R42" s="1370"/>
      <c r="S42" s="1370"/>
      <c r="T42" s="1370"/>
      <c r="U42" s="755"/>
      <c r="V42" s="755"/>
      <c r="W42" s="755"/>
      <c r="X42" s="755"/>
      <c r="Y42" s="755"/>
      <c r="Z42" s="755"/>
      <c r="AA42" s="755"/>
      <c r="AB42" s="755"/>
      <c r="AC42" s="755"/>
      <c r="AD42" s="755"/>
      <c r="AE42" s="755"/>
      <c r="AF42" s="755"/>
      <c r="AG42" s="755"/>
      <c r="AH42" s="755"/>
      <c r="AI42" s="755"/>
      <c r="AJ42" s="755"/>
      <c r="AK42" s="755"/>
      <c r="AL42" s="755"/>
      <c r="AM42" s="755"/>
      <c r="AN42" s="755"/>
      <c r="AO42" s="755"/>
      <c r="AP42" s="755"/>
      <c r="AQ42" s="755"/>
      <c r="AR42" s="755"/>
      <c r="AS42" s="755"/>
      <c r="AT42" s="755"/>
      <c r="AU42" s="755"/>
      <c r="AV42" s="755"/>
    </row>
    <row r="43" spans="1:48" x14ac:dyDescent="0.15">
      <c r="A43" s="790"/>
      <c r="B43" s="790"/>
      <c r="C43" s="723"/>
      <c r="D43" s="723"/>
      <c r="E43" s="827"/>
      <c r="F43" s="827"/>
      <c r="G43" s="828"/>
      <c r="H43" s="828"/>
      <c r="I43" s="828"/>
      <c r="J43" s="828"/>
      <c r="K43" s="828"/>
      <c r="L43" s="755"/>
      <c r="M43" s="755"/>
      <c r="N43" s="755"/>
      <c r="O43" s="1370"/>
      <c r="P43" s="1370"/>
      <c r="Q43" s="1370"/>
      <c r="R43" s="1370"/>
      <c r="S43" s="1370"/>
      <c r="T43" s="1370"/>
      <c r="U43" s="755"/>
      <c r="V43" s="755"/>
      <c r="W43" s="755"/>
      <c r="X43" s="755"/>
      <c r="Y43" s="755"/>
      <c r="Z43" s="755"/>
      <c r="AA43" s="755"/>
      <c r="AB43" s="755"/>
      <c r="AC43" s="755"/>
      <c r="AD43" s="755"/>
      <c r="AE43" s="755"/>
      <c r="AF43" s="755"/>
      <c r="AG43" s="755"/>
      <c r="AH43" s="755"/>
      <c r="AI43" s="755"/>
      <c r="AJ43" s="755"/>
      <c r="AK43" s="755"/>
    </row>
    <row r="44" spans="1:48" x14ac:dyDescent="0.15">
      <c r="A44" s="790"/>
      <c r="B44" s="790"/>
      <c r="C44" s="723"/>
      <c r="D44" s="723"/>
      <c r="E44" s="1397"/>
      <c r="F44" s="1397"/>
      <c r="G44" s="1397"/>
      <c r="H44" s="1"/>
      <c r="I44" s="1397"/>
      <c r="J44" s="1"/>
      <c r="K44" s="1397"/>
      <c r="L44" s="1"/>
      <c r="M44" s="1397"/>
      <c r="N44" s="1"/>
      <c r="O44" s="1370"/>
      <c r="P44" s="1370"/>
      <c r="Q44" s="1370"/>
      <c r="R44" s="1370"/>
      <c r="S44" s="1370"/>
      <c r="T44" s="1370"/>
      <c r="U44" s="755"/>
      <c r="V44" s="755"/>
      <c r="W44" s="755"/>
      <c r="X44" s="755"/>
      <c r="Y44" s="755"/>
      <c r="Z44" s="755"/>
      <c r="AA44" s="755"/>
      <c r="AB44" s="755"/>
      <c r="AC44" s="755"/>
      <c r="AD44" s="755"/>
      <c r="AE44" s="755"/>
      <c r="AF44" s="755"/>
      <c r="AG44" s="755"/>
      <c r="AH44" s="755"/>
      <c r="AI44" s="755"/>
      <c r="AJ44" s="755"/>
      <c r="AK44" s="755"/>
    </row>
    <row r="45" spans="1:48" x14ac:dyDescent="0.15">
      <c r="A45" s="790"/>
      <c r="B45" s="790"/>
      <c r="C45" s="723"/>
      <c r="D45" s="723"/>
      <c r="E45" s="827"/>
      <c r="F45" s="827"/>
      <c r="G45" s="828"/>
      <c r="H45" s="828"/>
      <c r="I45" s="828"/>
      <c r="J45" s="828"/>
      <c r="K45" s="828"/>
      <c r="L45" s="755"/>
      <c r="M45" s="755"/>
      <c r="N45" s="755"/>
      <c r="O45" s="1370"/>
      <c r="P45" s="1370"/>
      <c r="Q45" s="1370"/>
      <c r="R45" s="1370"/>
      <c r="S45" s="1370"/>
      <c r="T45" s="1370"/>
      <c r="U45" s="755"/>
      <c r="V45" s="755"/>
      <c r="W45" s="755"/>
      <c r="X45" s="755"/>
      <c r="Y45" s="755"/>
      <c r="Z45" s="755"/>
      <c r="AA45" s="755"/>
      <c r="AB45" s="755"/>
      <c r="AC45" s="755"/>
      <c r="AD45" s="755"/>
      <c r="AE45" s="755"/>
      <c r="AF45" s="755"/>
      <c r="AG45" s="755"/>
      <c r="AH45" s="755"/>
      <c r="AI45" s="755"/>
      <c r="AJ45" s="755"/>
      <c r="AK45" s="755"/>
    </row>
  </sheetData>
  <mergeCells count="14">
    <mergeCell ref="E3:F3"/>
    <mergeCell ref="G3:H3"/>
    <mergeCell ref="I3:J3"/>
    <mergeCell ref="K3:L3"/>
    <mergeCell ref="G5:H5"/>
    <mergeCell ref="I5:J5"/>
    <mergeCell ref="K5:L5"/>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5"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7"/>
  <sheetViews>
    <sheetView view="pageBreakPreview" zoomScaleNormal="100" zoomScaleSheetLayoutView="100" workbookViewId="0"/>
  </sheetViews>
  <sheetFormatPr defaultColWidth="8.625" defaultRowHeight="12" x14ac:dyDescent="0.15"/>
  <cols>
    <col min="1" max="1" width="4.875" style="793" bestFit="1" customWidth="1"/>
    <col min="2" max="2" width="0.625" style="793" customWidth="1"/>
    <col min="3" max="3" width="21.125" style="756" customWidth="1"/>
    <col min="4" max="4" width="0.625" style="756" customWidth="1"/>
    <col min="5" max="5" width="6.875" style="794" customWidth="1"/>
    <col min="6" max="6" width="0.375" style="794" customWidth="1"/>
    <col min="7" max="7" width="5.5" style="756" customWidth="1"/>
    <col min="8" max="8" width="1.125" style="756" customWidth="1"/>
    <col min="9" max="9" width="5.5" style="756" customWidth="1"/>
    <col min="10" max="10" width="0.875" style="756" customWidth="1"/>
    <col min="11" max="11" width="5.5" style="756" customWidth="1"/>
    <col min="12" max="12" width="1.125" style="756" customWidth="1"/>
    <col min="13" max="13" width="5.5" style="756" customWidth="1"/>
    <col min="14" max="14" width="1.125" style="756" customWidth="1"/>
    <col min="15" max="15" width="5.5" style="756" customWidth="1"/>
    <col min="16" max="16" width="1.125" style="756" customWidth="1"/>
    <col min="17" max="17" width="5.5" style="756" customWidth="1"/>
    <col min="18" max="18" width="0.625" style="756" customWidth="1"/>
    <col min="19" max="19" width="5.875" style="756" customWidth="1"/>
    <col min="20" max="20" width="0.875" style="756" customWidth="1"/>
    <col min="21" max="21" width="5.875" style="756" customWidth="1"/>
    <col min="22" max="22" width="1.125" style="756" customWidth="1"/>
    <col min="23" max="23" width="5.5" style="756" customWidth="1"/>
    <col min="24" max="24" width="1.125" style="756" customWidth="1"/>
    <col min="25" max="25" width="5.5" style="756" customWidth="1"/>
    <col min="26" max="26" width="1.125" style="756" customWidth="1"/>
    <col min="27" max="27" width="5.5" style="756" customWidth="1"/>
    <col min="28" max="28" width="1.125" style="756" customWidth="1"/>
    <col min="29" max="29" width="6.625" style="888" customWidth="1"/>
    <col min="30" max="30" width="1.125" style="888" customWidth="1"/>
    <col min="31" max="31" width="6.625" style="756" customWidth="1"/>
    <col min="32" max="32" width="1.125" style="756" customWidth="1"/>
    <col min="33" max="16384" width="8.625" style="756"/>
  </cols>
  <sheetData>
    <row r="1" spans="1:69" s="755" customFormat="1" ht="30" customHeight="1" thickBot="1" x14ac:dyDescent="0.2">
      <c r="A1" s="710">
        <v>29</v>
      </c>
      <c r="B1" s="710"/>
      <c r="C1" s="711" t="s">
        <v>371</v>
      </c>
      <c r="D1" s="837"/>
      <c r="E1" s="852"/>
      <c r="F1" s="852"/>
      <c r="AC1" s="853"/>
      <c r="AD1" s="853"/>
      <c r="AE1" s="854"/>
      <c r="AF1" s="854"/>
    </row>
    <row r="2" spans="1:69" s="723" customFormat="1" ht="5.25" customHeight="1" x14ac:dyDescent="0.15">
      <c r="A2" s="715"/>
      <c r="B2" s="716"/>
      <c r="C2" s="717"/>
      <c r="D2" s="717"/>
      <c r="E2" s="795"/>
      <c r="F2" s="796"/>
      <c r="G2" s="797"/>
      <c r="H2" s="798"/>
      <c r="I2" s="797"/>
      <c r="J2" s="798"/>
      <c r="K2" s="797"/>
      <c r="L2" s="798"/>
      <c r="M2" s="797"/>
      <c r="N2" s="798"/>
      <c r="O2" s="797"/>
      <c r="P2" s="798"/>
      <c r="Q2" s="797"/>
      <c r="R2" s="798"/>
      <c r="S2" s="797"/>
      <c r="T2" s="798"/>
      <c r="U2" s="797"/>
      <c r="V2" s="798"/>
      <c r="W2" s="797"/>
      <c r="X2" s="798"/>
      <c r="Y2" s="797"/>
      <c r="Z2" s="798"/>
      <c r="AA2" s="797"/>
      <c r="AB2" s="796"/>
      <c r="AC2" s="855"/>
      <c r="AD2" s="856"/>
      <c r="AE2" s="797"/>
      <c r="AF2" s="800"/>
    </row>
    <row r="3" spans="1:69" s="723" customFormat="1" ht="24" customHeight="1" x14ac:dyDescent="0.15">
      <c r="A3" s="729"/>
      <c r="B3" s="730"/>
      <c r="C3" s="731"/>
      <c r="D3" s="731"/>
      <c r="E3" s="1805" t="s">
        <v>372</v>
      </c>
      <c r="F3" s="1806"/>
      <c r="G3" s="1795">
        <v>50</v>
      </c>
      <c r="H3" s="1796"/>
      <c r="I3" s="1795">
        <v>50</v>
      </c>
      <c r="J3" s="1796"/>
      <c r="K3" s="1795">
        <v>100</v>
      </c>
      <c r="L3" s="1796"/>
      <c r="M3" s="1795">
        <v>200</v>
      </c>
      <c r="N3" s="1796"/>
      <c r="O3" s="1795">
        <v>300</v>
      </c>
      <c r="P3" s="1796"/>
      <c r="Q3" s="1795">
        <v>500</v>
      </c>
      <c r="R3" s="1796"/>
      <c r="S3" s="1795">
        <v>700</v>
      </c>
      <c r="T3" s="1796"/>
      <c r="U3" s="1795">
        <v>1000</v>
      </c>
      <c r="V3" s="1796"/>
      <c r="W3" s="1795">
        <v>1500</v>
      </c>
      <c r="X3" s="1796"/>
      <c r="Y3" s="1795">
        <v>2000</v>
      </c>
      <c r="Z3" s="1796"/>
      <c r="AA3" s="1820" t="s">
        <v>41</v>
      </c>
      <c r="AB3" s="1822"/>
      <c r="AC3" s="1818" t="s">
        <v>68</v>
      </c>
      <c r="AD3" s="1819"/>
      <c r="AE3" s="1820" t="s">
        <v>74</v>
      </c>
      <c r="AF3" s="1821"/>
    </row>
    <row r="4" spans="1:69" s="723" customFormat="1" ht="27.75" customHeight="1" x14ac:dyDescent="0.15">
      <c r="A4" s="729"/>
      <c r="B4" s="730"/>
      <c r="C4" s="731"/>
      <c r="D4" s="731"/>
      <c r="E4" s="1805"/>
      <c r="F4" s="1806"/>
      <c r="G4" s="801"/>
      <c r="H4" s="802"/>
      <c r="I4" s="1800" t="s">
        <v>367</v>
      </c>
      <c r="J4" s="1801"/>
      <c r="K4" s="1800" t="s">
        <v>367</v>
      </c>
      <c r="L4" s="1801"/>
      <c r="M4" s="1800" t="s">
        <v>367</v>
      </c>
      <c r="N4" s="1801"/>
      <c r="O4" s="1800" t="s">
        <v>367</v>
      </c>
      <c r="P4" s="1801"/>
      <c r="Q4" s="1800" t="s">
        <v>367</v>
      </c>
      <c r="R4" s="1801"/>
      <c r="S4" s="1800" t="s">
        <v>367</v>
      </c>
      <c r="T4" s="1801"/>
      <c r="U4" s="1800" t="s">
        <v>367</v>
      </c>
      <c r="V4" s="1801"/>
      <c r="W4" s="1800" t="s">
        <v>367</v>
      </c>
      <c r="X4" s="1801"/>
      <c r="Y4" s="801"/>
      <c r="Z4" s="802"/>
      <c r="AA4" s="1820"/>
      <c r="AB4" s="1822"/>
      <c r="AC4" s="1818"/>
      <c r="AD4" s="1819"/>
      <c r="AE4" s="1820"/>
      <c r="AF4" s="1821"/>
    </row>
    <row r="5" spans="1:69" s="723" customFormat="1" ht="30" customHeight="1" x14ac:dyDescent="0.15">
      <c r="A5" s="729"/>
      <c r="B5" s="730"/>
      <c r="C5" s="731"/>
      <c r="D5" s="731"/>
      <c r="E5" s="1805"/>
      <c r="F5" s="1806"/>
      <c r="G5" s="1802" t="s">
        <v>83</v>
      </c>
      <c r="H5" s="1803"/>
      <c r="I5" s="1802">
        <v>100</v>
      </c>
      <c r="J5" s="1803"/>
      <c r="K5" s="1802">
        <v>200</v>
      </c>
      <c r="L5" s="1803"/>
      <c r="M5" s="1802">
        <v>300</v>
      </c>
      <c r="N5" s="1803"/>
      <c r="O5" s="1802">
        <v>500</v>
      </c>
      <c r="P5" s="1803"/>
      <c r="Q5" s="1802">
        <v>700</v>
      </c>
      <c r="R5" s="1803"/>
      <c r="S5" s="1802">
        <v>1000</v>
      </c>
      <c r="T5" s="1803"/>
      <c r="U5" s="1802">
        <v>1500</v>
      </c>
      <c r="V5" s="1803"/>
      <c r="W5" s="1802">
        <v>2000</v>
      </c>
      <c r="X5" s="1803"/>
      <c r="Y5" s="1802" t="s">
        <v>83</v>
      </c>
      <c r="Z5" s="1803"/>
      <c r="AA5" s="1820"/>
      <c r="AB5" s="1822"/>
      <c r="AC5" s="1818"/>
      <c r="AD5" s="1819"/>
      <c r="AE5" s="1820"/>
      <c r="AF5" s="1821"/>
    </row>
    <row r="6" spans="1:69" s="723" customFormat="1" ht="42" customHeight="1" x14ac:dyDescent="0.15">
      <c r="A6" s="729"/>
      <c r="B6" s="730"/>
      <c r="C6" s="731"/>
      <c r="D6" s="731"/>
      <c r="E6" s="1805"/>
      <c r="F6" s="1806"/>
      <c r="G6" s="1789" t="s">
        <v>66</v>
      </c>
      <c r="H6" s="1790"/>
      <c r="I6" s="1789" t="s">
        <v>274</v>
      </c>
      <c r="J6" s="1790"/>
      <c r="K6" s="1789" t="s">
        <v>274</v>
      </c>
      <c r="L6" s="1790"/>
      <c r="M6" s="1789" t="s">
        <v>274</v>
      </c>
      <c r="N6" s="1790"/>
      <c r="O6" s="1789" t="s">
        <v>274</v>
      </c>
      <c r="P6" s="1790"/>
      <c r="Q6" s="1789" t="s">
        <v>274</v>
      </c>
      <c r="R6" s="1790"/>
      <c r="S6" s="1789" t="s">
        <v>274</v>
      </c>
      <c r="T6" s="1790"/>
      <c r="U6" s="1789" t="s">
        <v>274</v>
      </c>
      <c r="V6" s="1790"/>
      <c r="W6" s="1789" t="s">
        <v>274</v>
      </c>
      <c r="X6" s="1790"/>
      <c r="Y6" s="1789" t="s">
        <v>65</v>
      </c>
      <c r="Z6" s="1790"/>
      <c r="AA6" s="1820"/>
      <c r="AB6" s="1822"/>
      <c r="AC6" s="1818"/>
      <c r="AD6" s="1819"/>
      <c r="AE6" s="1820"/>
      <c r="AF6" s="1821"/>
      <c r="AI6" s="1361"/>
      <c r="AJ6" s="1361"/>
      <c r="AK6" s="1361"/>
      <c r="AL6" s="1361"/>
      <c r="AM6" s="1361"/>
      <c r="AN6" s="1361"/>
      <c r="AO6" s="1361"/>
      <c r="AP6" s="1361"/>
      <c r="AQ6" s="1361"/>
      <c r="AR6" s="1361"/>
      <c r="AS6" s="1361"/>
      <c r="AT6" s="1361"/>
      <c r="AU6" s="1361"/>
      <c r="AV6" s="1361"/>
      <c r="AW6" s="1361"/>
    </row>
    <row r="7" spans="1:69" s="723" customFormat="1" ht="5.25" customHeight="1" x14ac:dyDescent="0.15">
      <c r="A7" s="729"/>
      <c r="B7" s="730"/>
      <c r="C7" s="731"/>
      <c r="D7" s="731"/>
      <c r="E7" s="857"/>
      <c r="F7" s="858"/>
      <c r="G7" s="805" t="s">
        <v>141</v>
      </c>
      <c r="H7" s="735"/>
      <c r="I7" s="734" t="s">
        <v>140</v>
      </c>
      <c r="J7" s="735"/>
      <c r="K7" s="734" t="s">
        <v>140</v>
      </c>
      <c r="L7" s="735"/>
      <c r="M7" s="734" t="s">
        <v>140</v>
      </c>
      <c r="N7" s="735"/>
      <c r="O7" s="734"/>
      <c r="P7" s="735"/>
      <c r="Q7" s="734"/>
      <c r="R7" s="735"/>
      <c r="S7" s="734"/>
      <c r="T7" s="735"/>
      <c r="U7" s="734"/>
      <c r="V7" s="735"/>
      <c r="W7" s="734"/>
      <c r="X7" s="735"/>
      <c r="Y7" s="734"/>
      <c r="Z7" s="735"/>
      <c r="AA7" s="734"/>
      <c r="AC7" s="859"/>
      <c r="AD7" s="860"/>
      <c r="AE7" s="734"/>
      <c r="AF7" s="736"/>
      <c r="AI7" s="1361"/>
      <c r="AJ7" s="1361"/>
      <c r="AK7" s="1361"/>
      <c r="AL7" s="1361"/>
      <c r="AM7" s="1361"/>
      <c r="AN7" s="1361"/>
      <c r="AO7" s="1361"/>
      <c r="AP7" s="1361"/>
      <c r="AQ7" s="1361"/>
      <c r="AR7" s="1361"/>
      <c r="AS7" s="1361"/>
      <c r="AT7" s="1361"/>
      <c r="AU7" s="1361"/>
      <c r="AV7" s="1361"/>
      <c r="AW7" s="1361"/>
    </row>
    <row r="8" spans="1:69" s="812" customFormat="1" ht="19.5" customHeight="1" thickBot="1" x14ac:dyDescent="0.2">
      <c r="A8" s="807"/>
      <c r="B8" s="808"/>
      <c r="C8" s="809"/>
      <c r="D8" s="809"/>
      <c r="E8" s="861"/>
      <c r="F8" s="862"/>
      <c r="G8" s="1792" t="s">
        <v>40</v>
      </c>
      <c r="H8" s="1793"/>
      <c r="I8" s="1792" t="s">
        <v>40</v>
      </c>
      <c r="J8" s="1793"/>
      <c r="K8" s="1792" t="s">
        <v>40</v>
      </c>
      <c r="L8" s="1793"/>
      <c r="M8" s="1792" t="s">
        <v>40</v>
      </c>
      <c r="N8" s="1793"/>
      <c r="O8" s="1792" t="s">
        <v>40</v>
      </c>
      <c r="P8" s="1793"/>
      <c r="Q8" s="1792" t="s">
        <v>40</v>
      </c>
      <c r="R8" s="1793"/>
      <c r="S8" s="1792" t="s">
        <v>40</v>
      </c>
      <c r="T8" s="1793"/>
      <c r="U8" s="1792" t="s">
        <v>40</v>
      </c>
      <c r="V8" s="1793"/>
      <c r="W8" s="1792" t="s">
        <v>40</v>
      </c>
      <c r="X8" s="1793"/>
      <c r="Y8" s="1792" t="s">
        <v>40</v>
      </c>
      <c r="Z8" s="1793"/>
      <c r="AA8" s="1792" t="s">
        <v>40</v>
      </c>
      <c r="AB8" s="1815"/>
      <c r="AC8" s="1816" t="s">
        <v>71</v>
      </c>
      <c r="AD8" s="1817"/>
      <c r="AE8" s="1792" t="s">
        <v>71</v>
      </c>
      <c r="AF8" s="1788"/>
      <c r="AI8" s="1376"/>
      <c r="AJ8" s="1376"/>
      <c r="AK8" s="1376"/>
      <c r="AL8" s="1376"/>
      <c r="AM8" s="1376"/>
      <c r="AN8" s="1376"/>
      <c r="AO8" s="1376"/>
      <c r="AP8" s="1376"/>
      <c r="AQ8" s="1376"/>
      <c r="AR8" s="1376"/>
      <c r="AS8" s="1376"/>
      <c r="AT8" s="1376"/>
      <c r="AU8" s="1376"/>
      <c r="AV8" s="1376"/>
      <c r="AW8" s="1376"/>
    </row>
    <row r="9" spans="1:69" s="750" customFormat="1" ht="22.15" customHeight="1" x14ac:dyDescent="0.15">
      <c r="A9" s="1771" t="s">
        <v>39</v>
      </c>
      <c r="B9" s="1772"/>
      <c r="C9" s="1772"/>
      <c r="D9" s="1773"/>
      <c r="E9" s="743"/>
      <c r="F9" s="813"/>
      <c r="G9" s="745">
        <v>27.7</v>
      </c>
      <c r="H9" s="746"/>
      <c r="I9" s="745">
        <v>16.100000000000001</v>
      </c>
      <c r="J9" s="746"/>
      <c r="K9" s="745">
        <v>19</v>
      </c>
      <c r="L9" s="746"/>
      <c r="M9" s="745">
        <v>6.3</v>
      </c>
      <c r="N9" s="746"/>
      <c r="O9" s="745">
        <v>6.6</v>
      </c>
      <c r="P9" s="746"/>
      <c r="Q9" s="745">
        <v>2.7</v>
      </c>
      <c r="R9" s="746"/>
      <c r="S9" s="745">
        <v>2.4</v>
      </c>
      <c r="T9" s="746"/>
      <c r="U9" s="745">
        <v>4.0999999999999996</v>
      </c>
      <c r="V9" s="746"/>
      <c r="W9" s="745">
        <v>3.4</v>
      </c>
      <c r="X9" s="746"/>
      <c r="Y9" s="745">
        <v>9.1999999999999993</v>
      </c>
      <c r="Z9" s="746"/>
      <c r="AA9" s="745">
        <v>2.4</v>
      </c>
      <c r="AB9" s="863"/>
      <c r="AC9" s="603">
        <v>637</v>
      </c>
      <c r="AD9" s="864"/>
      <c r="AE9" s="156">
        <v>100</v>
      </c>
      <c r="AF9" s="865"/>
      <c r="AG9" s="749"/>
      <c r="AH9" s="1399"/>
      <c r="AI9" s="1370"/>
      <c r="AJ9" s="1370"/>
      <c r="AK9" s="1370"/>
      <c r="AL9" s="1370"/>
      <c r="AM9" s="1370"/>
      <c r="AN9" s="1370"/>
      <c r="AO9" s="1370"/>
      <c r="AP9" s="1370"/>
      <c r="AQ9" s="1370"/>
      <c r="AR9" s="1370"/>
      <c r="AS9" s="1370"/>
      <c r="AT9" s="1370"/>
      <c r="AU9" s="1370"/>
      <c r="AV9" s="1370"/>
      <c r="AW9" s="1370"/>
      <c r="AX9" s="749"/>
      <c r="AY9" s="749"/>
      <c r="AZ9" s="749"/>
      <c r="BA9" s="749"/>
      <c r="BB9" s="749"/>
      <c r="BC9" s="749"/>
      <c r="BD9" s="749"/>
      <c r="BE9" s="749"/>
      <c r="BF9" s="749"/>
      <c r="BG9" s="749"/>
      <c r="BH9" s="749"/>
      <c r="BI9" s="749"/>
      <c r="BJ9" s="749"/>
      <c r="BK9" s="749"/>
      <c r="BL9" s="749"/>
      <c r="BM9" s="749"/>
      <c r="BN9" s="749"/>
      <c r="BO9" s="749"/>
      <c r="BP9" s="749"/>
      <c r="BQ9" s="749"/>
    </row>
    <row r="10" spans="1:69" ht="22.15" customHeight="1" x14ac:dyDescent="0.15">
      <c r="A10" s="1774" t="s">
        <v>38</v>
      </c>
      <c r="B10" s="1775"/>
      <c r="C10" s="1775"/>
      <c r="D10" s="1775"/>
      <c r="E10" s="751">
        <v>411</v>
      </c>
      <c r="F10" s="752"/>
      <c r="G10" s="753">
        <v>114</v>
      </c>
      <c r="H10" s="752"/>
      <c r="I10" s="753">
        <v>66</v>
      </c>
      <c r="J10" s="752"/>
      <c r="K10" s="753">
        <v>78</v>
      </c>
      <c r="L10" s="752"/>
      <c r="M10" s="753">
        <v>26</v>
      </c>
      <c r="N10" s="752"/>
      <c r="O10" s="753">
        <v>27</v>
      </c>
      <c r="P10" s="752"/>
      <c r="Q10" s="753">
        <v>11</v>
      </c>
      <c r="R10" s="752"/>
      <c r="S10" s="753">
        <v>10</v>
      </c>
      <c r="T10" s="752"/>
      <c r="U10" s="753">
        <v>17</v>
      </c>
      <c r="V10" s="752"/>
      <c r="W10" s="753">
        <v>14</v>
      </c>
      <c r="X10" s="752"/>
      <c r="Y10" s="753">
        <v>38</v>
      </c>
      <c r="Z10" s="752"/>
      <c r="AA10" s="753">
        <v>10</v>
      </c>
      <c r="AB10" s="866"/>
      <c r="AC10" s="608"/>
      <c r="AD10" s="867"/>
      <c r="AE10" s="177"/>
      <c r="AF10" s="868"/>
      <c r="AG10" s="755"/>
      <c r="AH10" s="1399"/>
      <c r="AI10" s="1370"/>
      <c r="AJ10" s="1370"/>
      <c r="AK10" s="1370"/>
      <c r="AL10" s="1370"/>
      <c r="AM10" s="1370"/>
      <c r="AN10" s="1370"/>
      <c r="AO10" s="1370"/>
      <c r="AP10" s="1370"/>
      <c r="AQ10" s="1370"/>
      <c r="AR10" s="1370"/>
      <c r="AS10" s="1370"/>
      <c r="AT10" s="1370"/>
      <c r="AU10" s="1370"/>
      <c r="AV10" s="1370"/>
      <c r="AW10" s="1370"/>
      <c r="AX10" s="755"/>
      <c r="AY10" s="755"/>
      <c r="AZ10" s="755"/>
      <c r="BA10" s="755"/>
      <c r="BB10" s="755"/>
      <c r="BC10" s="755"/>
      <c r="BD10" s="755"/>
      <c r="BE10" s="755"/>
      <c r="BF10" s="755"/>
      <c r="BG10" s="755"/>
      <c r="BH10" s="755"/>
      <c r="BI10" s="755"/>
      <c r="BJ10" s="755"/>
      <c r="BK10" s="755"/>
      <c r="BL10" s="755"/>
      <c r="BM10" s="755"/>
      <c r="BN10" s="755"/>
      <c r="BO10" s="755"/>
      <c r="BP10" s="755"/>
      <c r="BQ10" s="755"/>
    </row>
    <row r="11" spans="1:69" ht="18.75" customHeight="1" x14ac:dyDescent="0.15">
      <c r="A11" s="1768" t="s">
        <v>37</v>
      </c>
      <c r="B11" s="757"/>
      <c r="C11" s="758" t="s">
        <v>632</v>
      </c>
      <c r="D11" s="759"/>
      <c r="E11" s="760">
        <v>85</v>
      </c>
      <c r="F11" s="761"/>
      <c r="G11" s="762">
        <v>23.5</v>
      </c>
      <c r="H11" s="763"/>
      <c r="I11" s="762">
        <v>22.4</v>
      </c>
      <c r="J11" s="763"/>
      <c r="K11" s="762">
        <v>23.5</v>
      </c>
      <c r="L11" s="763"/>
      <c r="M11" s="762">
        <v>10.6</v>
      </c>
      <c r="N11" s="763"/>
      <c r="O11" s="762">
        <v>7.1</v>
      </c>
      <c r="P11" s="763"/>
      <c r="Q11" s="762">
        <v>2.4</v>
      </c>
      <c r="R11" s="763"/>
      <c r="S11" s="762">
        <v>1.2</v>
      </c>
      <c r="T11" s="763"/>
      <c r="U11" s="762">
        <v>0</v>
      </c>
      <c r="V11" s="763"/>
      <c r="W11" s="762">
        <v>0</v>
      </c>
      <c r="X11" s="763"/>
      <c r="Y11" s="762">
        <v>3.5</v>
      </c>
      <c r="Z11" s="763"/>
      <c r="AA11" s="762">
        <v>5.9</v>
      </c>
      <c r="AB11" s="869"/>
      <c r="AC11" s="606">
        <v>288</v>
      </c>
      <c r="AD11" s="870"/>
      <c r="AE11" s="605">
        <v>100</v>
      </c>
      <c r="AF11" s="871"/>
      <c r="AG11" s="755"/>
      <c r="AH11" s="1399"/>
      <c r="AI11" s="1370"/>
      <c r="AJ11" s="1370"/>
      <c r="AK11" s="1370"/>
      <c r="AL11" s="1370"/>
      <c r="AM11" s="1370"/>
      <c r="AN11" s="1370"/>
      <c r="AO11" s="1370"/>
      <c r="AP11" s="1370"/>
      <c r="AQ11" s="1370"/>
      <c r="AR11" s="1370"/>
      <c r="AS11" s="1370"/>
      <c r="AT11" s="1370"/>
      <c r="AU11" s="1370"/>
      <c r="AV11" s="1370"/>
      <c r="AW11" s="1370"/>
      <c r="AX11" s="755"/>
      <c r="AY11" s="755"/>
      <c r="AZ11" s="755"/>
      <c r="BA11" s="755"/>
      <c r="BB11" s="755"/>
      <c r="BC11" s="755"/>
      <c r="BD11" s="755"/>
      <c r="BE11" s="755"/>
      <c r="BF11" s="755"/>
      <c r="BG11" s="755"/>
      <c r="BH11" s="755"/>
      <c r="BI11" s="755"/>
      <c r="BJ11" s="755"/>
      <c r="BK11" s="755"/>
      <c r="BL11" s="755"/>
      <c r="BM11" s="755"/>
      <c r="BN11" s="755"/>
      <c r="BO11" s="755"/>
      <c r="BP11" s="755"/>
      <c r="BQ11" s="755"/>
    </row>
    <row r="12" spans="1:69" ht="18.75" customHeight="1" x14ac:dyDescent="0.15">
      <c r="A12" s="1769"/>
      <c r="B12" s="765"/>
      <c r="C12" s="766" t="s">
        <v>633</v>
      </c>
      <c r="D12" s="767"/>
      <c r="E12" s="743">
        <v>83</v>
      </c>
      <c r="F12" s="744"/>
      <c r="G12" s="768">
        <v>25.3</v>
      </c>
      <c r="H12" s="769"/>
      <c r="I12" s="768">
        <v>14.5</v>
      </c>
      <c r="J12" s="769"/>
      <c r="K12" s="768">
        <v>20.5</v>
      </c>
      <c r="L12" s="769"/>
      <c r="M12" s="768">
        <v>1.2</v>
      </c>
      <c r="N12" s="769"/>
      <c r="O12" s="768">
        <v>7.2</v>
      </c>
      <c r="P12" s="769"/>
      <c r="Q12" s="768">
        <v>2.4</v>
      </c>
      <c r="R12" s="769"/>
      <c r="S12" s="768">
        <v>1.2</v>
      </c>
      <c r="T12" s="769"/>
      <c r="U12" s="768">
        <v>2.4</v>
      </c>
      <c r="V12" s="769"/>
      <c r="W12" s="768">
        <v>4.8</v>
      </c>
      <c r="X12" s="769"/>
      <c r="Y12" s="768">
        <v>19.3</v>
      </c>
      <c r="Z12" s="769"/>
      <c r="AA12" s="768">
        <v>1.2</v>
      </c>
      <c r="AB12" s="872"/>
      <c r="AC12" s="603">
        <v>1386</v>
      </c>
      <c r="AD12" s="873"/>
      <c r="AE12" s="604">
        <v>114</v>
      </c>
      <c r="AF12" s="874"/>
      <c r="AG12" s="755"/>
      <c r="AH12" s="1399"/>
      <c r="AI12" s="1370"/>
      <c r="AJ12" s="1370"/>
      <c r="AK12" s="1370"/>
      <c r="AL12" s="1370"/>
      <c r="AM12" s="1370"/>
      <c r="AN12" s="1370"/>
      <c r="AO12" s="1370"/>
      <c r="AP12" s="1370"/>
      <c r="AQ12" s="1370"/>
      <c r="AR12" s="1370"/>
      <c r="AS12" s="1370"/>
      <c r="AT12" s="1370"/>
      <c r="AU12" s="1370"/>
      <c r="AV12" s="1370"/>
      <c r="AW12" s="1370"/>
      <c r="AX12" s="755"/>
      <c r="AY12" s="755"/>
      <c r="AZ12" s="755"/>
      <c r="BA12" s="755"/>
      <c r="BB12" s="755"/>
      <c r="BC12" s="755"/>
      <c r="BD12" s="755"/>
      <c r="BE12" s="755"/>
      <c r="BF12" s="755"/>
      <c r="BG12" s="755"/>
      <c r="BH12" s="755"/>
      <c r="BI12" s="755"/>
      <c r="BJ12" s="755"/>
      <c r="BK12" s="755"/>
      <c r="BL12" s="755"/>
      <c r="BM12" s="755"/>
      <c r="BN12" s="755"/>
      <c r="BO12" s="755"/>
      <c r="BP12" s="755"/>
      <c r="BQ12" s="755"/>
    </row>
    <row r="13" spans="1:69" ht="18.75" customHeight="1" x14ac:dyDescent="0.15">
      <c r="A13" s="1769"/>
      <c r="B13" s="765"/>
      <c r="C13" s="766" t="s">
        <v>634</v>
      </c>
      <c r="D13" s="767"/>
      <c r="E13" s="743">
        <v>85</v>
      </c>
      <c r="F13" s="744"/>
      <c r="G13" s="768">
        <v>25.9</v>
      </c>
      <c r="H13" s="769"/>
      <c r="I13" s="768">
        <v>15.3</v>
      </c>
      <c r="J13" s="769"/>
      <c r="K13" s="768">
        <v>15.3</v>
      </c>
      <c r="L13" s="769"/>
      <c r="M13" s="768">
        <v>12.9</v>
      </c>
      <c r="N13" s="769"/>
      <c r="O13" s="768">
        <v>3.5</v>
      </c>
      <c r="P13" s="769"/>
      <c r="Q13" s="768">
        <v>2.4</v>
      </c>
      <c r="R13" s="769"/>
      <c r="S13" s="768">
        <v>1.2</v>
      </c>
      <c r="T13" s="769"/>
      <c r="U13" s="768">
        <v>4.7</v>
      </c>
      <c r="V13" s="769"/>
      <c r="W13" s="768">
        <v>8.1999999999999993</v>
      </c>
      <c r="X13" s="769"/>
      <c r="Y13" s="768">
        <v>10.6</v>
      </c>
      <c r="Z13" s="769"/>
      <c r="AA13" s="768">
        <v>0</v>
      </c>
      <c r="AB13" s="872"/>
      <c r="AC13" s="603">
        <v>553</v>
      </c>
      <c r="AD13" s="873"/>
      <c r="AE13" s="604">
        <v>110</v>
      </c>
      <c r="AF13" s="874"/>
      <c r="AG13" s="755"/>
      <c r="AH13" s="1399"/>
      <c r="AI13" s="1370"/>
      <c r="AJ13" s="1370"/>
      <c r="AK13" s="1370"/>
      <c r="AL13" s="1370"/>
      <c r="AM13" s="1370"/>
      <c r="AN13" s="1370"/>
      <c r="AO13" s="1370"/>
      <c r="AP13" s="1370"/>
      <c r="AQ13" s="1370"/>
      <c r="AR13" s="1370"/>
      <c r="AS13" s="1370"/>
      <c r="AT13" s="1370"/>
      <c r="AU13" s="1370"/>
      <c r="AV13" s="1370"/>
      <c r="AW13" s="1370"/>
      <c r="AX13" s="755"/>
      <c r="AY13" s="755"/>
      <c r="AZ13" s="755"/>
      <c r="BA13" s="755"/>
      <c r="BB13" s="755"/>
      <c r="BC13" s="755"/>
      <c r="BD13" s="755"/>
      <c r="BE13" s="755"/>
      <c r="BF13" s="755"/>
      <c r="BG13" s="755"/>
      <c r="BH13" s="755"/>
      <c r="BI13" s="755"/>
      <c r="BJ13" s="755"/>
      <c r="BK13" s="755"/>
      <c r="BL13" s="755"/>
      <c r="BM13" s="755"/>
      <c r="BN13" s="755"/>
      <c r="BO13" s="755"/>
      <c r="BP13" s="755"/>
      <c r="BQ13" s="755"/>
    </row>
    <row r="14" spans="1:69" ht="18.75" customHeight="1" x14ac:dyDescent="0.15">
      <c r="A14" s="1769"/>
      <c r="B14" s="765"/>
      <c r="C14" s="766" t="s">
        <v>33</v>
      </c>
      <c r="D14" s="767"/>
      <c r="E14" s="743">
        <v>65</v>
      </c>
      <c r="F14" s="744"/>
      <c r="G14" s="768">
        <v>26.2</v>
      </c>
      <c r="H14" s="769"/>
      <c r="I14" s="768">
        <v>16.899999999999999</v>
      </c>
      <c r="J14" s="769"/>
      <c r="K14" s="768">
        <v>12.3</v>
      </c>
      <c r="L14" s="769"/>
      <c r="M14" s="768">
        <v>3.1</v>
      </c>
      <c r="N14" s="769"/>
      <c r="O14" s="768">
        <v>7.7</v>
      </c>
      <c r="P14" s="769"/>
      <c r="Q14" s="768">
        <v>4.5999999999999996</v>
      </c>
      <c r="R14" s="769"/>
      <c r="S14" s="768">
        <v>3.1</v>
      </c>
      <c r="T14" s="769"/>
      <c r="U14" s="768">
        <v>9.1999999999999993</v>
      </c>
      <c r="V14" s="769"/>
      <c r="W14" s="768">
        <v>3.1</v>
      </c>
      <c r="X14" s="769"/>
      <c r="Y14" s="768">
        <v>12.3</v>
      </c>
      <c r="Z14" s="769"/>
      <c r="AA14" s="768">
        <v>1.5</v>
      </c>
      <c r="AB14" s="872"/>
      <c r="AC14" s="603">
        <v>645</v>
      </c>
      <c r="AD14" s="873"/>
      <c r="AE14" s="604">
        <v>125</v>
      </c>
      <c r="AF14" s="874"/>
      <c r="AG14" s="755"/>
      <c r="AH14" s="1399"/>
      <c r="AI14" s="1370"/>
      <c r="AJ14" s="1370"/>
      <c r="AK14" s="1370"/>
      <c r="AL14" s="1370"/>
      <c r="AM14" s="1370"/>
      <c r="AN14" s="1370"/>
      <c r="AO14" s="1370"/>
      <c r="AP14" s="1370"/>
      <c r="AQ14" s="1370"/>
      <c r="AR14" s="1370"/>
      <c r="AS14" s="1370"/>
      <c r="AT14" s="1370"/>
      <c r="AU14" s="1370"/>
      <c r="AV14" s="1370"/>
      <c r="AW14" s="1370"/>
      <c r="AX14" s="755"/>
      <c r="AY14" s="755"/>
      <c r="AZ14" s="755"/>
      <c r="BA14" s="755"/>
      <c r="BB14" s="755"/>
      <c r="BC14" s="755"/>
      <c r="BD14" s="755"/>
      <c r="BE14" s="755"/>
      <c r="BF14" s="755"/>
      <c r="BG14" s="755"/>
      <c r="BH14" s="755"/>
      <c r="BI14" s="755"/>
      <c r="BJ14" s="755"/>
      <c r="BK14" s="755"/>
      <c r="BL14" s="755"/>
      <c r="BM14" s="755"/>
      <c r="BN14" s="755"/>
      <c r="BO14" s="755"/>
      <c r="BP14" s="755"/>
      <c r="BQ14" s="755"/>
    </row>
    <row r="15" spans="1:69" ht="18.75" customHeight="1" x14ac:dyDescent="0.15">
      <c r="A15" s="1769"/>
      <c r="B15" s="765"/>
      <c r="C15" s="766" t="s">
        <v>629</v>
      </c>
      <c r="D15" s="767"/>
      <c r="E15" s="743">
        <v>70</v>
      </c>
      <c r="F15" s="744"/>
      <c r="G15" s="768">
        <v>30</v>
      </c>
      <c r="H15" s="769"/>
      <c r="I15" s="768">
        <v>11.4</v>
      </c>
      <c r="J15" s="769"/>
      <c r="K15" s="768">
        <v>24.3</v>
      </c>
      <c r="L15" s="769"/>
      <c r="M15" s="768">
        <v>4.3</v>
      </c>
      <c r="N15" s="769"/>
      <c r="O15" s="768">
        <v>8.6</v>
      </c>
      <c r="P15" s="769"/>
      <c r="Q15" s="768">
        <v>2.9</v>
      </c>
      <c r="R15" s="769"/>
      <c r="S15" s="768">
        <v>5.7</v>
      </c>
      <c r="T15" s="769"/>
      <c r="U15" s="768">
        <v>7.1</v>
      </c>
      <c r="V15" s="769"/>
      <c r="W15" s="768">
        <v>1.4</v>
      </c>
      <c r="X15" s="769"/>
      <c r="Y15" s="768">
        <v>1.4</v>
      </c>
      <c r="Z15" s="769"/>
      <c r="AA15" s="768">
        <v>2.9</v>
      </c>
      <c r="AB15" s="872"/>
      <c r="AC15" s="603">
        <v>287</v>
      </c>
      <c r="AD15" s="873"/>
      <c r="AE15" s="604">
        <v>100</v>
      </c>
      <c r="AF15" s="874"/>
      <c r="AG15" s="755"/>
      <c r="AH15" s="1399"/>
      <c r="AI15" s="1370"/>
      <c r="AJ15" s="1370"/>
      <c r="AK15" s="1370"/>
      <c r="AL15" s="1370"/>
      <c r="AM15" s="1370"/>
      <c r="AN15" s="1370"/>
      <c r="AO15" s="1370"/>
      <c r="AP15" s="1370"/>
      <c r="AQ15" s="1370"/>
      <c r="AR15" s="1370"/>
      <c r="AS15" s="1370"/>
      <c r="AT15" s="1370"/>
      <c r="AU15" s="1370"/>
      <c r="AV15" s="1370"/>
      <c r="AW15" s="1370"/>
      <c r="AX15" s="755"/>
      <c r="AY15" s="755"/>
      <c r="AZ15" s="755"/>
      <c r="BA15" s="755"/>
      <c r="BB15" s="755"/>
      <c r="BC15" s="755"/>
      <c r="BD15" s="755"/>
      <c r="BE15" s="755"/>
      <c r="BF15" s="755"/>
      <c r="BG15" s="755"/>
      <c r="BH15" s="755"/>
      <c r="BI15" s="755"/>
      <c r="BJ15" s="755"/>
      <c r="BK15" s="755"/>
      <c r="BL15" s="755"/>
      <c r="BM15" s="755"/>
      <c r="BN15" s="755"/>
      <c r="BO15" s="755"/>
      <c r="BP15" s="755"/>
      <c r="BQ15" s="755"/>
    </row>
    <row r="16" spans="1:69" ht="18.75" customHeight="1" x14ac:dyDescent="0.15">
      <c r="A16" s="1769"/>
      <c r="B16" s="765"/>
      <c r="C16" s="766" t="s">
        <v>630</v>
      </c>
      <c r="D16" s="767"/>
      <c r="E16" s="743">
        <v>23</v>
      </c>
      <c r="F16" s="744"/>
      <c r="G16" s="768">
        <v>56.5</v>
      </c>
      <c r="H16" s="769"/>
      <c r="I16" s="768">
        <v>13</v>
      </c>
      <c r="J16" s="769"/>
      <c r="K16" s="768">
        <v>13</v>
      </c>
      <c r="L16" s="769"/>
      <c r="M16" s="768">
        <v>0</v>
      </c>
      <c r="N16" s="769"/>
      <c r="O16" s="768">
        <v>4.3</v>
      </c>
      <c r="P16" s="769"/>
      <c r="Q16" s="768">
        <v>0</v>
      </c>
      <c r="R16" s="769"/>
      <c r="S16" s="768">
        <v>4.3</v>
      </c>
      <c r="T16" s="769"/>
      <c r="U16" s="768">
        <v>0</v>
      </c>
      <c r="V16" s="769"/>
      <c r="W16" s="768">
        <v>0</v>
      </c>
      <c r="X16" s="769"/>
      <c r="Y16" s="768">
        <v>4.3</v>
      </c>
      <c r="Z16" s="769"/>
      <c r="AA16" s="768">
        <v>4.3</v>
      </c>
      <c r="AB16" s="872"/>
      <c r="AC16" s="603">
        <v>494</v>
      </c>
      <c r="AD16" s="873"/>
      <c r="AE16" s="604">
        <v>38</v>
      </c>
      <c r="AF16" s="874"/>
      <c r="AG16" s="755"/>
      <c r="AH16" s="1399"/>
      <c r="AI16" s="1370"/>
      <c r="AJ16" s="1370"/>
      <c r="AK16" s="1370"/>
      <c r="AL16" s="1370"/>
      <c r="AM16" s="1370"/>
      <c r="AN16" s="1370"/>
      <c r="AO16" s="1370"/>
      <c r="AP16" s="1370"/>
      <c r="AQ16" s="1370"/>
      <c r="AR16" s="1370"/>
      <c r="AS16" s="1370"/>
      <c r="AT16" s="1370"/>
      <c r="AU16" s="1370"/>
      <c r="AV16" s="1370"/>
      <c r="AW16" s="1370"/>
      <c r="AX16" s="755"/>
      <c r="AY16" s="755"/>
      <c r="AZ16" s="755"/>
      <c r="BA16" s="755"/>
      <c r="BB16" s="755"/>
      <c r="BC16" s="755"/>
      <c r="BD16" s="755"/>
      <c r="BE16" s="755"/>
      <c r="BF16" s="755"/>
      <c r="BG16" s="755"/>
      <c r="BH16" s="755"/>
      <c r="BI16" s="755"/>
      <c r="BJ16" s="755"/>
      <c r="BK16" s="755"/>
      <c r="BL16" s="755"/>
      <c r="BM16" s="755"/>
      <c r="BN16" s="755"/>
      <c r="BO16" s="755"/>
      <c r="BP16" s="755"/>
      <c r="BQ16" s="755"/>
    </row>
    <row r="17" spans="1:69" ht="18.75" customHeight="1" x14ac:dyDescent="0.15">
      <c r="A17" s="1768" t="s">
        <v>32</v>
      </c>
      <c r="B17" s="757"/>
      <c r="C17" s="771" t="s">
        <v>31</v>
      </c>
      <c r="D17" s="759"/>
      <c r="E17" s="760">
        <v>5</v>
      </c>
      <c r="F17" s="761"/>
      <c r="G17" s="762">
        <v>60</v>
      </c>
      <c r="H17" s="763"/>
      <c r="I17" s="762">
        <v>20</v>
      </c>
      <c r="J17" s="763"/>
      <c r="K17" s="762">
        <v>0</v>
      </c>
      <c r="L17" s="763"/>
      <c r="M17" s="762">
        <v>0</v>
      </c>
      <c r="N17" s="763"/>
      <c r="O17" s="762">
        <v>0</v>
      </c>
      <c r="P17" s="763"/>
      <c r="Q17" s="762">
        <v>0</v>
      </c>
      <c r="R17" s="763"/>
      <c r="S17" s="762">
        <v>0</v>
      </c>
      <c r="T17" s="763"/>
      <c r="U17" s="762">
        <v>0</v>
      </c>
      <c r="V17" s="763"/>
      <c r="W17" s="762">
        <v>0</v>
      </c>
      <c r="X17" s="763"/>
      <c r="Y17" s="762">
        <v>0</v>
      </c>
      <c r="Z17" s="763"/>
      <c r="AA17" s="762">
        <v>20</v>
      </c>
      <c r="AB17" s="869"/>
      <c r="AC17" s="606">
        <v>20</v>
      </c>
      <c r="AD17" s="870"/>
      <c r="AE17" s="605">
        <v>14</v>
      </c>
      <c r="AF17" s="871"/>
      <c r="AG17" s="755"/>
      <c r="AH17" s="1399"/>
      <c r="AI17" s="1370"/>
      <c r="AJ17" s="1370"/>
      <c r="AK17" s="1370"/>
      <c r="AL17" s="1370"/>
      <c r="AM17" s="1370"/>
      <c r="AN17" s="1370"/>
      <c r="AO17" s="1370"/>
      <c r="AP17" s="1370"/>
      <c r="AQ17" s="1370"/>
      <c r="AR17" s="1370"/>
      <c r="AS17" s="1370"/>
      <c r="AT17" s="1370"/>
      <c r="AU17" s="1370"/>
      <c r="AV17" s="1370"/>
      <c r="AW17" s="1370"/>
      <c r="AX17" s="755"/>
      <c r="AY17" s="755"/>
      <c r="AZ17" s="755"/>
      <c r="BA17" s="755"/>
      <c r="BB17" s="755"/>
      <c r="BC17" s="755"/>
      <c r="BD17" s="755"/>
      <c r="BE17" s="755"/>
      <c r="BF17" s="755"/>
      <c r="BG17" s="755"/>
      <c r="BH17" s="755"/>
      <c r="BI17" s="755"/>
      <c r="BJ17" s="755"/>
      <c r="BK17" s="755"/>
      <c r="BL17" s="755"/>
      <c r="BM17" s="755"/>
      <c r="BN17" s="755"/>
      <c r="BO17" s="755"/>
      <c r="BP17" s="755"/>
      <c r="BQ17" s="755"/>
    </row>
    <row r="18" spans="1:69" ht="18.75" customHeight="1" x14ac:dyDescent="0.15">
      <c r="A18" s="1769"/>
      <c r="B18" s="765"/>
      <c r="C18" s="772" t="s">
        <v>30</v>
      </c>
      <c r="D18" s="767"/>
      <c r="E18" s="743">
        <v>18</v>
      </c>
      <c r="F18" s="744"/>
      <c r="G18" s="768">
        <v>22.2</v>
      </c>
      <c r="H18" s="769"/>
      <c r="I18" s="768">
        <v>11.1</v>
      </c>
      <c r="J18" s="769"/>
      <c r="K18" s="768">
        <v>38.9</v>
      </c>
      <c r="L18" s="769"/>
      <c r="M18" s="768">
        <v>5.6</v>
      </c>
      <c r="N18" s="769"/>
      <c r="O18" s="768">
        <v>11.1</v>
      </c>
      <c r="P18" s="769"/>
      <c r="Q18" s="768">
        <v>0</v>
      </c>
      <c r="R18" s="769"/>
      <c r="S18" s="768">
        <v>5.6</v>
      </c>
      <c r="T18" s="769"/>
      <c r="U18" s="768">
        <v>5.6</v>
      </c>
      <c r="V18" s="769"/>
      <c r="W18" s="768">
        <v>0</v>
      </c>
      <c r="X18" s="769"/>
      <c r="Y18" s="768">
        <v>0</v>
      </c>
      <c r="Z18" s="769"/>
      <c r="AA18" s="768">
        <v>0</v>
      </c>
      <c r="AB18" s="872"/>
      <c r="AC18" s="603">
        <v>219</v>
      </c>
      <c r="AD18" s="873"/>
      <c r="AE18" s="604">
        <v>100</v>
      </c>
      <c r="AF18" s="874"/>
      <c r="AG18" s="755"/>
      <c r="AH18" s="1399"/>
      <c r="AI18" s="1370"/>
      <c r="AJ18" s="1370"/>
      <c r="AK18" s="1370"/>
      <c r="AL18" s="1370"/>
      <c r="AM18" s="1370"/>
      <c r="AN18" s="1370"/>
      <c r="AO18" s="1370"/>
      <c r="AP18" s="1370"/>
      <c r="AQ18" s="1370"/>
      <c r="AR18" s="1370"/>
      <c r="AS18" s="1370"/>
      <c r="AT18" s="1370"/>
      <c r="AU18" s="1370"/>
      <c r="AV18" s="1370"/>
      <c r="AW18" s="1370"/>
      <c r="AX18" s="755"/>
      <c r="AY18" s="755"/>
      <c r="AZ18" s="755"/>
      <c r="BA18" s="755"/>
      <c r="BB18" s="755"/>
      <c r="BC18" s="755"/>
      <c r="BD18" s="755"/>
      <c r="BE18" s="755"/>
      <c r="BF18" s="755"/>
      <c r="BG18" s="755"/>
      <c r="BH18" s="755"/>
      <c r="BI18" s="755"/>
      <c r="BJ18" s="755"/>
      <c r="BK18" s="755"/>
      <c r="BL18" s="755"/>
      <c r="BM18" s="755"/>
      <c r="BN18" s="755"/>
      <c r="BO18" s="755"/>
      <c r="BP18" s="755"/>
      <c r="BQ18" s="755"/>
    </row>
    <row r="19" spans="1:69" ht="18.75" customHeight="1" x14ac:dyDescent="0.15">
      <c r="A19" s="1769"/>
      <c r="B19" s="765"/>
      <c r="C19" s="772" t="s">
        <v>29</v>
      </c>
      <c r="D19" s="767"/>
      <c r="E19" s="743">
        <v>54</v>
      </c>
      <c r="F19" s="744"/>
      <c r="G19" s="768">
        <v>22.2</v>
      </c>
      <c r="H19" s="769"/>
      <c r="I19" s="768">
        <v>13</v>
      </c>
      <c r="J19" s="769"/>
      <c r="K19" s="768">
        <v>25.9</v>
      </c>
      <c r="L19" s="769"/>
      <c r="M19" s="768">
        <v>5.6</v>
      </c>
      <c r="N19" s="769"/>
      <c r="O19" s="768">
        <v>3.7</v>
      </c>
      <c r="P19" s="769"/>
      <c r="Q19" s="768">
        <v>1.9</v>
      </c>
      <c r="R19" s="769"/>
      <c r="S19" s="768">
        <v>0</v>
      </c>
      <c r="T19" s="769"/>
      <c r="U19" s="768">
        <v>7.4</v>
      </c>
      <c r="V19" s="769"/>
      <c r="W19" s="768">
        <v>3.7</v>
      </c>
      <c r="X19" s="769"/>
      <c r="Y19" s="768">
        <v>14.8</v>
      </c>
      <c r="Z19" s="769"/>
      <c r="AA19" s="768">
        <v>1.9</v>
      </c>
      <c r="AB19" s="872"/>
      <c r="AC19" s="603">
        <v>979</v>
      </c>
      <c r="AD19" s="873"/>
      <c r="AE19" s="604">
        <v>120</v>
      </c>
      <c r="AF19" s="874"/>
      <c r="AG19" s="755"/>
      <c r="AH19" s="1399"/>
      <c r="AI19" s="1370"/>
      <c r="AJ19" s="1370"/>
      <c r="AK19" s="1370"/>
      <c r="AL19" s="1370"/>
      <c r="AM19" s="1370"/>
      <c r="AN19" s="1370"/>
      <c r="AO19" s="1370"/>
      <c r="AP19" s="1370"/>
      <c r="AQ19" s="1370"/>
      <c r="AR19" s="1370"/>
      <c r="AS19" s="1370"/>
      <c r="AT19" s="1370"/>
      <c r="AU19" s="1370"/>
      <c r="AV19" s="1370"/>
      <c r="AW19" s="1370"/>
      <c r="AX19" s="755"/>
      <c r="AY19" s="755"/>
      <c r="AZ19" s="755"/>
      <c r="BA19" s="755"/>
      <c r="BB19" s="755"/>
      <c r="BC19" s="755"/>
      <c r="BD19" s="755"/>
      <c r="BE19" s="755"/>
      <c r="BF19" s="755"/>
      <c r="BG19" s="755"/>
      <c r="BH19" s="755"/>
      <c r="BI19" s="755"/>
      <c r="BJ19" s="755"/>
      <c r="BK19" s="755"/>
      <c r="BL19" s="755"/>
      <c r="BM19" s="755"/>
      <c r="BN19" s="755"/>
      <c r="BO19" s="755"/>
      <c r="BP19" s="755"/>
      <c r="BQ19" s="755"/>
    </row>
    <row r="20" spans="1:69" ht="18.75" customHeight="1" x14ac:dyDescent="0.15">
      <c r="A20" s="1769"/>
      <c r="B20" s="765"/>
      <c r="C20" s="772" t="s">
        <v>28</v>
      </c>
      <c r="D20" s="767"/>
      <c r="E20" s="743">
        <v>30</v>
      </c>
      <c r="F20" s="744"/>
      <c r="G20" s="768">
        <v>23.3</v>
      </c>
      <c r="H20" s="769"/>
      <c r="I20" s="768">
        <v>20</v>
      </c>
      <c r="J20" s="769"/>
      <c r="K20" s="768">
        <v>6.7</v>
      </c>
      <c r="L20" s="769"/>
      <c r="M20" s="768">
        <v>13.3</v>
      </c>
      <c r="N20" s="769"/>
      <c r="O20" s="768">
        <v>3.3</v>
      </c>
      <c r="P20" s="769"/>
      <c r="Q20" s="768">
        <v>3.3</v>
      </c>
      <c r="R20" s="769"/>
      <c r="S20" s="768">
        <v>3.3</v>
      </c>
      <c r="T20" s="769"/>
      <c r="U20" s="768">
        <v>6.7</v>
      </c>
      <c r="V20" s="769"/>
      <c r="W20" s="768">
        <v>6.7</v>
      </c>
      <c r="X20" s="769"/>
      <c r="Y20" s="768">
        <v>6.7</v>
      </c>
      <c r="Z20" s="769"/>
      <c r="AA20" s="768">
        <v>6.7</v>
      </c>
      <c r="AB20" s="872"/>
      <c r="AC20" s="603">
        <v>468</v>
      </c>
      <c r="AD20" s="873"/>
      <c r="AE20" s="604">
        <v>140</v>
      </c>
      <c r="AF20" s="874"/>
      <c r="AG20" s="755"/>
      <c r="AH20" s="1399"/>
      <c r="AI20" s="1370"/>
      <c r="AJ20" s="1370"/>
      <c r="AK20" s="1370"/>
      <c r="AL20" s="1370"/>
      <c r="AM20" s="1370"/>
      <c r="AN20" s="1370"/>
      <c r="AO20" s="1370"/>
      <c r="AP20" s="1370"/>
      <c r="AQ20" s="1370"/>
      <c r="AR20" s="1370"/>
      <c r="AS20" s="1370"/>
      <c r="AT20" s="1370"/>
      <c r="AU20" s="1370"/>
      <c r="AV20" s="1370"/>
      <c r="AW20" s="1370"/>
      <c r="AX20" s="755"/>
      <c r="AY20" s="755"/>
      <c r="AZ20" s="755"/>
      <c r="BA20" s="755"/>
      <c r="BB20" s="755"/>
      <c r="BC20" s="755"/>
      <c r="BD20" s="755"/>
      <c r="BE20" s="755"/>
      <c r="BF20" s="755"/>
      <c r="BG20" s="755"/>
      <c r="BH20" s="755"/>
      <c r="BI20" s="755"/>
      <c r="BJ20" s="755"/>
      <c r="BK20" s="755"/>
      <c r="BL20" s="755"/>
      <c r="BM20" s="755"/>
      <c r="BN20" s="755"/>
      <c r="BO20" s="755"/>
      <c r="BP20" s="755"/>
      <c r="BQ20" s="755"/>
    </row>
    <row r="21" spans="1:69" ht="18.75" customHeight="1" x14ac:dyDescent="0.15">
      <c r="A21" s="1769"/>
      <c r="B21" s="765"/>
      <c r="C21" s="772" t="s">
        <v>27</v>
      </c>
      <c r="D21" s="767"/>
      <c r="E21" s="743">
        <v>32</v>
      </c>
      <c r="F21" s="744"/>
      <c r="G21" s="768">
        <v>50</v>
      </c>
      <c r="H21" s="769"/>
      <c r="I21" s="768">
        <v>15.6</v>
      </c>
      <c r="J21" s="769"/>
      <c r="K21" s="768">
        <v>12.5</v>
      </c>
      <c r="L21" s="769"/>
      <c r="M21" s="768">
        <v>0</v>
      </c>
      <c r="N21" s="769"/>
      <c r="O21" s="768">
        <v>6.3</v>
      </c>
      <c r="P21" s="769"/>
      <c r="Q21" s="768">
        <v>0</v>
      </c>
      <c r="R21" s="769"/>
      <c r="S21" s="768">
        <v>3.1</v>
      </c>
      <c r="T21" s="769"/>
      <c r="U21" s="768">
        <v>0</v>
      </c>
      <c r="V21" s="769"/>
      <c r="W21" s="768">
        <v>3.1</v>
      </c>
      <c r="X21" s="769"/>
      <c r="Y21" s="768">
        <v>6.3</v>
      </c>
      <c r="Z21" s="769"/>
      <c r="AA21" s="768">
        <v>3.1</v>
      </c>
      <c r="AB21" s="872"/>
      <c r="AC21" s="603">
        <v>304</v>
      </c>
      <c r="AD21" s="873"/>
      <c r="AE21" s="604">
        <v>40</v>
      </c>
      <c r="AF21" s="874"/>
      <c r="AG21" s="755"/>
      <c r="AH21" s="1399"/>
      <c r="AI21" s="1370"/>
      <c r="AJ21" s="1370"/>
      <c r="AK21" s="1370"/>
      <c r="AL21" s="1370"/>
      <c r="AM21" s="1370"/>
      <c r="AN21" s="1370"/>
      <c r="AO21" s="1370"/>
      <c r="AP21" s="1370"/>
      <c r="AQ21" s="1370"/>
      <c r="AR21" s="1370"/>
      <c r="AS21" s="1370"/>
      <c r="AT21" s="1370"/>
      <c r="AU21" s="1370"/>
      <c r="AV21" s="1370"/>
      <c r="AW21" s="1370"/>
      <c r="AX21" s="755"/>
      <c r="AY21" s="755"/>
      <c r="AZ21" s="755"/>
      <c r="BA21" s="755"/>
      <c r="BB21" s="755"/>
      <c r="BC21" s="755"/>
      <c r="BD21" s="755"/>
      <c r="BE21" s="755"/>
      <c r="BF21" s="755"/>
      <c r="BG21" s="755"/>
      <c r="BH21" s="755"/>
      <c r="BI21" s="755"/>
      <c r="BJ21" s="755"/>
      <c r="BK21" s="755"/>
      <c r="BL21" s="755"/>
      <c r="BM21" s="755"/>
      <c r="BN21" s="755"/>
      <c r="BO21" s="755"/>
      <c r="BP21" s="755"/>
      <c r="BQ21" s="755"/>
    </row>
    <row r="22" spans="1:69" ht="18.75" customHeight="1" x14ac:dyDescent="0.15">
      <c r="A22" s="1769"/>
      <c r="B22" s="765"/>
      <c r="C22" s="773" t="s">
        <v>26</v>
      </c>
      <c r="D22" s="767"/>
      <c r="E22" s="743">
        <v>21</v>
      </c>
      <c r="F22" s="744"/>
      <c r="G22" s="768">
        <v>33.299999999999997</v>
      </c>
      <c r="H22" s="769"/>
      <c r="I22" s="768">
        <v>9.5</v>
      </c>
      <c r="J22" s="769"/>
      <c r="K22" s="768">
        <v>23.8</v>
      </c>
      <c r="L22" s="769"/>
      <c r="M22" s="768">
        <v>9.5</v>
      </c>
      <c r="N22" s="769"/>
      <c r="O22" s="768">
        <v>4.8</v>
      </c>
      <c r="P22" s="769"/>
      <c r="Q22" s="768">
        <v>0</v>
      </c>
      <c r="R22" s="769"/>
      <c r="S22" s="768">
        <v>0</v>
      </c>
      <c r="T22" s="769"/>
      <c r="U22" s="768">
        <v>4.8</v>
      </c>
      <c r="V22" s="769"/>
      <c r="W22" s="768">
        <v>0</v>
      </c>
      <c r="X22" s="769"/>
      <c r="Y22" s="768">
        <v>9.5</v>
      </c>
      <c r="Z22" s="769"/>
      <c r="AA22" s="768">
        <v>4.8</v>
      </c>
      <c r="AB22" s="872"/>
      <c r="AC22" s="603">
        <v>1815</v>
      </c>
      <c r="AD22" s="873"/>
      <c r="AE22" s="604">
        <v>100</v>
      </c>
      <c r="AF22" s="874"/>
      <c r="AG22" s="755"/>
      <c r="AH22" s="1399"/>
      <c r="AI22" s="1370"/>
      <c r="AJ22" s="1370"/>
      <c r="AK22" s="1370"/>
      <c r="AL22" s="1370"/>
      <c r="AM22" s="1370"/>
      <c r="AN22" s="1370"/>
      <c r="AO22" s="1370"/>
      <c r="AP22" s="1370"/>
      <c r="AQ22" s="1370"/>
      <c r="AR22" s="1370"/>
      <c r="AS22" s="1370"/>
      <c r="AT22" s="1370"/>
      <c r="AU22" s="1370"/>
      <c r="AV22" s="1370"/>
      <c r="AW22" s="1370"/>
      <c r="AX22" s="755"/>
      <c r="AY22" s="755"/>
      <c r="AZ22" s="755"/>
      <c r="BA22" s="755"/>
      <c r="BB22" s="755"/>
      <c r="BC22" s="755"/>
      <c r="BD22" s="755"/>
      <c r="BE22" s="755"/>
      <c r="BF22" s="755"/>
      <c r="BG22" s="755"/>
      <c r="BH22" s="755"/>
      <c r="BI22" s="755"/>
      <c r="BJ22" s="755"/>
      <c r="BK22" s="755"/>
      <c r="BL22" s="755"/>
      <c r="BM22" s="755"/>
      <c r="BN22" s="755"/>
      <c r="BO22" s="755"/>
      <c r="BP22" s="755"/>
      <c r="BQ22" s="755"/>
    </row>
    <row r="23" spans="1:69" ht="18.75" customHeight="1" x14ac:dyDescent="0.15">
      <c r="A23" s="1769"/>
      <c r="B23" s="765"/>
      <c r="C23" s="772" t="s">
        <v>25</v>
      </c>
      <c r="D23" s="767"/>
      <c r="E23" s="743">
        <v>36</v>
      </c>
      <c r="F23" s="744"/>
      <c r="G23" s="768">
        <v>22.2</v>
      </c>
      <c r="H23" s="769"/>
      <c r="I23" s="768">
        <v>13.9</v>
      </c>
      <c r="J23" s="769"/>
      <c r="K23" s="768">
        <v>13.9</v>
      </c>
      <c r="L23" s="769"/>
      <c r="M23" s="768">
        <v>2.8</v>
      </c>
      <c r="N23" s="769"/>
      <c r="O23" s="768">
        <v>13.9</v>
      </c>
      <c r="P23" s="769"/>
      <c r="Q23" s="768">
        <v>5.6</v>
      </c>
      <c r="R23" s="769"/>
      <c r="S23" s="768">
        <v>0</v>
      </c>
      <c r="T23" s="769"/>
      <c r="U23" s="768">
        <v>2.8</v>
      </c>
      <c r="V23" s="769"/>
      <c r="W23" s="768">
        <v>13.9</v>
      </c>
      <c r="X23" s="769"/>
      <c r="Y23" s="768">
        <v>8.3000000000000007</v>
      </c>
      <c r="Z23" s="769"/>
      <c r="AA23" s="768">
        <v>2.8</v>
      </c>
      <c r="AB23" s="872"/>
      <c r="AC23" s="603">
        <v>656</v>
      </c>
      <c r="AD23" s="873"/>
      <c r="AE23" s="604">
        <v>150</v>
      </c>
      <c r="AF23" s="874"/>
      <c r="AG23" s="755"/>
      <c r="AH23" s="1399"/>
      <c r="AI23" s="1370"/>
      <c r="AJ23" s="1370"/>
      <c r="AK23" s="1370"/>
      <c r="AL23" s="1370"/>
      <c r="AM23" s="1370"/>
      <c r="AN23" s="1370"/>
      <c r="AO23" s="1370"/>
      <c r="AP23" s="1370"/>
      <c r="AQ23" s="1370"/>
      <c r="AR23" s="1370"/>
      <c r="AS23" s="1370"/>
      <c r="AT23" s="1370"/>
      <c r="AU23" s="1370"/>
      <c r="AV23" s="1370"/>
      <c r="AW23" s="1370"/>
      <c r="AX23" s="755"/>
      <c r="AY23" s="755"/>
      <c r="AZ23" s="755"/>
      <c r="BA23" s="755"/>
      <c r="BB23" s="755"/>
      <c r="BC23" s="755"/>
      <c r="BD23" s="755"/>
      <c r="BE23" s="755"/>
      <c r="BF23" s="755"/>
      <c r="BG23" s="755"/>
      <c r="BH23" s="755"/>
      <c r="BI23" s="755"/>
      <c r="BJ23" s="755"/>
      <c r="BK23" s="755"/>
      <c r="BL23" s="755"/>
      <c r="BM23" s="755"/>
      <c r="BN23" s="755"/>
      <c r="BO23" s="755"/>
      <c r="BP23" s="755"/>
      <c r="BQ23" s="755"/>
    </row>
    <row r="24" spans="1:69" ht="18.75" customHeight="1" x14ac:dyDescent="0.15">
      <c r="A24" s="1769"/>
      <c r="B24" s="765"/>
      <c r="C24" s="773" t="s">
        <v>24</v>
      </c>
      <c r="D24" s="767"/>
      <c r="E24" s="743">
        <v>26</v>
      </c>
      <c r="F24" s="744"/>
      <c r="G24" s="768">
        <v>23.1</v>
      </c>
      <c r="H24" s="769"/>
      <c r="I24" s="768">
        <v>3.8</v>
      </c>
      <c r="J24" s="769"/>
      <c r="K24" s="768">
        <v>23.1</v>
      </c>
      <c r="L24" s="769"/>
      <c r="M24" s="768">
        <v>7.7</v>
      </c>
      <c r="N24" s="769"/>
      <c r="O24" s="768">
        <v>11.5</v>
      </c>
      <c r="P24" s="769"/>
      <c r="Q24" s="768">
        <v>7.7</v>
      </c>
      <c r="R24" s="769"/>
      <c r="S24" s="768">
        <v>3.8</v>
      </c>
      <c r="T24" s="769"/>
      <c r="U24" s="768">
        <v>15.4</v>
      </c>
      <c r="V24" s="769"/>
      <c r="W24" s="768">
        <v>0</v>
      </c>
      <c r="X24" s="769"/>
      <c r="Y24" s="768">
        <v>3.8</v>
      </c>
      <c r="Z24" s="769"/>
      <c r="AA24" s="768">
        <v>0</v>
      </c>
      <c r="AB24" s="872"/>
      <c r="AC24" s="603">
        <v>422</v>
      </c>
      <c r="AD24" s="873"/>
      <c r="AE24" s="604">
        <v>175</v>
      </c>
      <c r="AF24" s="874"/>
      <c r="AG24" s="755"/>
      <c r="AH24" s="1399"/>
      <c r="AI24" s="1370"/>
      <c r="AJ24" s="1370"/>
      <c r="AK24" s="1370"/>
      <c r="AL24" s="1370"/>
      <c r="AM24" s="1370"/>
      <c r="AN24" s="1370"/>
      <c r="AO24" s="1370"/>
      <c r="AP24" s="1370"/>
      <c r="AQ24" s="1370"/>
      <c r="AR24" s="1370"/>
      <c r="AS24" s="1370"/>
      <c r="AT24" s="1370"/>
      <c r="AU24" s="1370"/>
      <c r="AV24" s="1370"/>
      <c r="AW24" s="1370"/>
      <c r="AX24" s="755"/>
      <c r="AY24" s="755"/>
      <c r="AZ24" s="755"/>
      <c r="BA24" s="755"/>
      <c r="BB24" s="755"/>
      <c r="BC24" s="755"/>
      <c r="BD24" s="755"/>
      <c r="BE24" s="755"/>
      <c r="BF24" s="755"/>
      <c r="BG24" s="755"/>
      <c r="BH24" s="755"/>
      <c r="BI24" s="755"/>
      <c r="BJ24" s="755"/>
      <c r="BK24" s="755"/>
      <c r="BL24" s="755"/>
      <c r="BM24" s="755"/>
      <c r="BN24" s="755"/>
      <c r="BO24" s="755"/>
      <c r="BP24" s="755"/>
      <c r="BQ24" s="755"/>
    </row>
    <row r="25" spans="1:69" ht="18.75" customHeight="1" x14ac:dyDescent="0.15">
      <c r="A25" s="1769"/>
      <c r="B25" s="765"/>
      <c r="C25" s="772" t="s">
        <v>23</v>
      </c>
      <c r="D25" s="767"/>
      <c r="E25" s="743">
        <v>124</v>
      </c>
      <c r="F25" s="744"/>
      <c r="G25" s="768">
        <v>20.2</v>
      </c>
      <c r="H25" s="769"/>
      <c r="I25" s="768">
        <v>18.5</v>
      </c>
      <c r="J25" s="769"/>
      <c r="K25" s="768">
        <v>18.5</v>
      </c>
      <c r="L25" s="769"/>
      <c r="M25" s="768">
        <v>7.3</v>
      </c>
      <c r="N25" s="769"/>
      <c r="O25" s="768">
        <v>8.1</v>
      </c>
      <c r="P25" s="769"/>
      <c r="Q25" s="768">
        <v>4</v>
      </c>
      <c r="R25" s="769"/>
      <c r="S25" s="768">
        <v>2.4</v>
      </c>
      <c r="T25" s="769"/>
      <c r="U25" s="768">
        <v>3.2</v>
      </c>
      <c r="V25" s="769"/>
      <c r="W25" s="768">
        <v>2.4</v>
      </c>
      <c r="X25" s="769"/>
      <c r="Y25" s="768">
        <v>13.7</v>
      </c>
      <c r="Z25" s="769"/>
      <c r="AA25" s="768">
        <v>1.6</v>
      </c>
      <c r="AB25" s="872"/>
      <c r="AC25" s="603">
        <v>697</v>
      </c>
      <c r="AD25" s="873"/>
      <c r="AE25" s="604">
        <v>145</v>
      </c>
      <c r="AF25" s="874"/>
      <c r="AG25" s="755"/>
      <c r="AH25" s="1399"/>
      <c r="AI25" s="1370"/>
      <c r="AJ25" s="1370"/>
      <c r="AK25" s="1370"/>
      <c r="AL25" s="1370"/>
      <c r="AM25" s="1370"/>
      <c r="AN25" s="1370"/>
      <c r="AO25" s="1370"/>
      <c r="AP25" s="1370"/>
      <c r="AQ25" s="1370"/>
      <c r="AR25" s="1370"/>
      <c r="AS25" s="1370"/>
      <c r="AT25" s="1370"/>
      <c r="AU25" s="1370"/>
      <c r="AV25" s="1370"/>
      <c r="AW25" s="1370"/>
      <c r="AX25" s="755"/>
      <c r="AY25" s="755"/>
      <c r="AZ25" s="755"/>
      <c r="BA25" s="755"/>
      <c r="BB25" s="755"/>
      <c r="BC25" s="755"/>
      <c r="BD25" s="755"/>
      <c r="BE25" s="755"/>
      <c r="BF25" s="755"/>
      <c r="BG25" s="755"/>
      <c r="BH25" s="755"/>
      <c r="BI25" s="755"/>
      <c r="BJ25" s="755"/>
      <c r="BK25" s="755"/>
      <c r="BL25" s="755"/>
      <c r="BM25" s="755"/>
      <c r="BN25" s="755"/>
      <c r="BO25" s="755"/>
      <c r="BP25" s="755"/>
      <c r="BQ25" s="755"/>
    </row>
    <row r="26" spans="1:69" ht="18.75" customHeight="1" x14ac:dyDescent="0.15">
      <c r="A26" s="1776"/>
      <c r="B26" s="774"/>
      <c r="C26" s="775" t="s">
        <v>22</v>
      </c>
      <c r="D26" s="776"/>
      <c r="E26" s="751">
        <v>0</v>
      </c>
      <c r="F26" s="752"/>
      <c r="G26" s="777">
        <v>0</v>
      </c>
      <c r="H26" s="778"/>
      <c r="I26" s="777">
        <v>0</v>
      </c>
      <c r="J26" s="778"/>
      <c r="K26" s="777">
        <v>0</v>
      </c>
      <c r="L26" s="778"/>
      <c r="M26" s="777">
        <v>0</v>
      </c>
      <c r="N26" s="778"/>
      <c r="O26" s="777">
        <v>0</v>
      </c>
      <c r="P26" s="778"/>
      <c r="Q26" s="777">
        <v>0</v>
      </c>
      <c r="R26" s="778"/>
      <c r="S26" s="777">
        <v>0</v>
      </c>
      <c r="T26" s="778"/>
      <c r="U26" s="777">
        <v>0</v>
      </c>
      <c r="V26" s="778"/>
      <c r="W26" s="777">
        <v>0</v>
      </c>
      <c r="X26" s="778"/>
      <c r="Y26" s="777">
        <v>0</v>
      </c>
      <c r="Z26" s="778"/>
      <c r="AA26" s="777">
        <v>0</v>
      </c>
      <c r="AB26" s="875"/>
      <c r="AC26" s="777" t="s">
        <v>317</v>
      </c>
      <c r="AD26" s="876"/>
      <c r="AE26" s="777" t="s">
        <v>317</v>
      </c>
      <c r="AF26" s="52"/>
      <c r="AG26" s="755"/>
      <c r="AH26" s="1399"/>
      <c r="AI26" s="1370"/>
      <c r="AJ26" s="1370"/>
      <c r="AK26" s="1370"/>
      <c r="AL26" s="1370"/>
      <c r="AM26" s="1370"/>
      <c r="AN26" s="1370"/>
      <c r="AO26" s="1370"/>
      <c r="AP26" s="1370"/>
      <c r="AQ26" s="1370"/>
      <c r="AR26" s="1370"/>
      <c r="AS26" s="1370"/>
      <c r="AT26" s="1370"/>
      <c r="AU26" s="1370"/>
      <c r="AV26" s="1370"/>
      <c r="AW26" s="1370"/>
      <c r="AX26" s="755"/>
      <c r="AY26" s="755"/>
      <c r="AZ26" s="755"/>
      <c r="BA26" s="755"/>
      <c r="BB26" s="755"/>
      <c r="BC26" s="755"/>
      <c r="BD26" s="755"/>
      <c r="BE26" s="755"/>
      <c r="BF26" s="755"/>
      <c r="BG26" s="755"/>
      <c r="BH26" s="755"/>
      <c r="BI26" s="755"/>
      <c r="BJ26" s="755"/>
      <c r="BK26" s="755"/>
      <c r="BL26" s="755"/>
      <c r="BM26" s="755"/>
      <c r="BN26" s="755"/>
      <c r="BO26" s="755"/>
      <c r="BP26" s="755"/>
      <c r="BQ26" s="755"/>
    </row>
    <row r="27" spans="1:69" ht="18.75" customHeight="1" x14ac:dyDescent="0.15">
      <c r="A27" s="1768" t="s">
        <v>21</v>
      </c>
      <c r="B27" s="757"/>
      <c r="C27" s="877" t="s">
        <v>20</v>
      </c>
      <c r="D27" s="759"/>
      <c r="E27" s="760">
        <v>19</v>
      </c>
      <c r="F27" s="761"/>
      <c r="G27" s="818">
        <v>26.3</v>
      </c>
      <c r="H27" s="819"/>
      <c r="I27" s="818">
        <v>10.5</v>
      </c>
      <c r="J27" s="819"/>
      <c r="K27" s="818">
        <v>15.8</v>
      </c>
      <c r="L27" s="819"/>
      <c r="M27" s="818">
        <v>10.5</v>
      </c>
      <c r="N27" s="819"/>
      <c r="O27" s="818">
        <v>5.3</v>
      </c>
      <c r="P27" s="819"/>
      <c r="Q27" s="818">
        <v>10.5</v>
      </c>
      <c r="R27" s="819"/>
      <c r="S27" s="818">
        <v>0</v>
      </c>
      <c r="T27" s="819"/>
      <c r="U27" s="818">
        <v>0</v>
      </c>
      <c r="V27" s="819"/>
      <c r="W27" s="818">
        <v>0</v>
      </c>
      <c r="X27" s="819"/>
      <c r="Y27" s="818">
        <v>10.5</v>
      </c>
      <c r="Z27" s="819"/>
      <c r="AA27" s="818">
        <v>10.5</v>
      </c>
      <c r="AB27" s="878"/>
      <c r="AC27" s="598">
        <v>431</v>
      </c>
      <c r="AD27" s="879"/>
      <c r="AE27" s="597">
        <v>130</v>
      </c>
      <c r="AF27" s="25"/>
      <c r="AG27" s="755"/>
      <c r="AH27" s="1399"/>
      <c r="AI27" s="1370"/>
      <c r="AJ27" s="1370"/>
      <c r="AK27" s="1370"/>
      <c r="AL27" s="1370"/>
      <c r="AM27" s="1370"/>
      <c r="AN27" s="1370"/>
      <c r="AO27" s="1370"/>
      <c r="AP27" s="1370"/>
      <c r="AQ27" s="1370"/>
      <c r="AR27" s="1370"/>
      <c r="AS27" s="1370"/>
      <c r="AT27" s="1370"/>
      <c r="AU27" s="1370"/>
      <c r="AV27" s="1370"/>
      <c r="AW27" s="1370"/>
      <c r="AX27" s="755"/>
      <c r="AY27" s="755"/>
      <c r="AZ27" s="755"/>
      <c r="BA27" s="755"/>
      <c r="BB27" s="755"/>
      <c r="BC27" s="755"/>
      <c r="BD27" s="755"/>
      <c r="BE27" s="755"/>
      <c r="BF27" s="755"/>
      <c r="BG27" s="755"/>
      <c r="BH27" s="755"/>
      <c r="BI27" s="755"/>
      <c r="BJ27" s="755"/>
      <c r="BK27" s="755"/>
      <c r="BL27" s="755"/>
      <c r="BM27" s="755"/>
      <c r="BN27" s="755"/>
      <c r="BO27" s="755"/>
      <c r="BP27" s="755"/>
      <c r="BQ27" s="755"/>
    </row>
    <row r="28" spans="1:69" ht="18.75" customHeight="1" x14ac:dyDescent="0.15">
      <c r="A28" s="1769"/>
      <c r="B28" s="765"/>
      <c r="C28" s="780" t="s">
        <v>19</v>
      </c>
      <c r="D28" s="767"/>
      <c r="E28" s="743">
        <v>218</v>
      </c>
      <c r="F28" s="744"/>
      <c r="G28" s="821">
        <v>37.200000000000003</v>
      </c>
      <c r="H28" s="822"/>
      <c r="I28" s="821">
        <v>17.399999999999999</v>
      </c>
      <c r="J28" s="822"/>
      <c r="K28" s="821">
        <v>20.2</v>
      </c>
      <c r="L28" s="822"/>
      <c r="M28" s="821">
        <v>5.5</v>
      </c>
      <c r="N28" s="822"/>
      <c r="O28" s="821">
        <v>6</v>
      </c>
      <c r="P28" s="822"/>
      <c r="Q28" s="821">
        <v>1.4</v>
      </c>
      <c r="R28" s="822"/>
      <c r="S28" s="821">
        <v>1.8</v>
      </c>
      <c r="T28" s="822"/>
      <c r="U28" s="821">
        <v>1.8</v>
      </c>
      <c r="V28" s="822"/>
      <c r="W28" s="821">
        <v>2.2999999999999998</v>
      </c>
      <c r="X28" s="822"/>
      <c r="Y28" s="821">
        <v>3.7</v>
      </c>
      <c r="Z28" s="822"/>
      <c r="AA28" s="821">
        <v>2.8</v>
      </c>
      <c r="AB28" s="880"/>
      <c r="AC28" s="595">
        <v>428</v>
      </c>
      <c r="AD28" s="881"/>
      <c r="AE28" s="594">
        <v>60</v>
      </c>
      <c r="AF28" s="15"/>
      <c r="AG28" s="755"/>
      <c r="AH28" s="1399"/>
      <c r="AI28" s="1370"/>
      <c r="AJ28" s="1370"/>
      <c r="AK28" s="1370"/>
      <c r="AL28" s="1370"/>
      <c r="AM28" s="1370"/>
      <c r="AN28" s="1370"/>
      <c r="AO28" s="1370"/>
      <c r="AP28" s="1370"/>
      <c r="AQ28" s="1370"/>
      <c r="AR28" s="1370"/>
      <c r="AS28" s="1370"/>
      <c r="AT28" s="1370"/>
      <c r="AU28" s="1370"/>
      <c r="AV28" s="1370"/>
      <c r="AW28" s="1370"/>
      <c r="AX28" s="755"/>
      <c r="AY28" s="755"/>
      <c r="AZ28" s="755"/>
      <c r="BA28" s="755"/>
      <c r="BB28" s="755"/>
      <c r="BC28" s="755"/>
      <c r="BD28" s="755"/>
      <c r="BE28" s="755"/>
      <c r="BF28" s="755"/>
      <c r="BG28" s="755"/>
      <c r="BH28" s="755"/>
      <c r="BI28" s="755"/>
      <c r="BJ28" s="755"/>
      <c r="BK28" s="755"/>
      <c r="BL28" s="755"/>
      <c r="BM28" s="755"/>
      <c r="BN28" s="755"/>
      <c r="BO28" s="755"/>
      <c r="BP28" s="755"/>
      <c r="BQ28" s="755"/>
    </row>
    <row r="29" spans="1:69" ht="18.75" customHeight="1" x14ac:dyDescent="0.15">
      <c r="A29" s="1769"/>
      <c r="B29" s="765"/>
      <c r="C29" s="780" t="s">
        <v>18</v>
      </c>
      <c r="D29" s="767"/>
      <c r="E29" s="743">
        <v>119</v>
      </c>
      <c r="F29" s="744"/>
      <c r="G29" s="821">
        <v>18.5</v>
      </c>
      <c r="H29" s="822"/>
      <c r="I29" s="821">
        <v>18.5</v>
      </c>
      <c r="J29" s="822"/>
      <c r="K29" s="821">
        <v>21</v>
      </c>
      <c r="L29" s="822"/>
      <c r="M29" s="821">
        <v>5.9</v>
      </c>
      <c r="N29" s="822"/>
      <c r="O29" s="821">
        <v>8.4</v>
      </c>
      <c r="P29" s="822"/>
      <c r="Q29" s="821">
        <v>4.2</v>
      </c>
      <c r="R29" s="822"/>
      <c r="S29" s="821">
        <v>1.7</v>
      </c>
      <c r="T29" s="822"/>
      <c r="U29" s="821">
        <v>6.7</v>
      </c>
      <c r="V29" s="822"/>
      <c r="W29" s="821">
        <v>5</v>
      </c>
      <c r="X29" s="822"/>
      <c r="Y29" s="821">
        <v>8.4</v>
      </c>
      <c r="Z29" s="822"/>
      <c r="AA29" s="821">
        <v>1.7</v>
      </c>
      <c r="AB29" s="880"/>
      <c r="AC29" s="595">
        <v>539</v>
      </c>
      <c r="AD29" s="881"/>
      <c r="AE29" s="594">
        <v>150</v>
      </c>
      <c r="AF29" s="15"/>
      <c r="AG29" s="755"/>
      <c r="AH29" s="1399"/>
      <c r="AI29" s="1370"/>
      <c r="AJ29" s="1370"/>
      <c r="AK29" s="1370"/>
      <c r="AL29" s="1370"/>
      <c r="AM29" s="1370"/>
      <c r="AN29" s="1370"/>
      <c r="AO29" s="1370"/>
      <c r="AP29" s="1370"/>
      <c r="AQ29" s="1370"/>
      <c r="AR29" s="1370"/>
      <c r="AS29" s="1370"/>
      <c r="AT29" s="1370"/>
      <c r="AU29" s="1370"/>
      <c r="AV29" s="1370"/>
      <c r="AW29" s="1370"/>
      <c r="AX29" s="755"/>
      <c r="AY29" s="755"/>
      <c r="AZ29" s="755"/>
      <c r="BA29" s="755"/>
      <c r="BB29" s="755"/>
      <c r="BC29" s="755"/>
      <c r="BD29" s="755"/>
      <c r="BE29" s="755"/>
      <c r="BF29" s="755"/>
      <c r="BG29" s="755"/>
      <c r="BH29" s="755"/>
      <c r="BI29" s="755"/>
      <c r="BJ29" s="755"/>
      <c r="BK29" s="755"/>
      <c r="BL29" s="755"/>
      <c r="BM29" s="755"/>
      <c r="BN29" s="755"/>
      <c r="BO29" s="755"/>
      <c r="BP29" s="755"/>
      <c r="BQ29" s="755"/>
    </row>
    <row r="30" spans="1:69" ht="18.75" customHeight="1" x14ac:dyDescent="0.15">
      <c r="A30" s="1769"/>
      <c r="B30" s="765"/>
      <c r="C30" s="780" t="s">
        <v>17</v>
      </c>
      <c r="D30" s="767"/>
      <c r="E30" s="743">
        <v>42</v>
      </c>
      <c r="F30" s="744"/>
      <c r="G30" s="821">
        <v>14.3</v>
      </c>
      <c r="H30" s="822"/>
      <c r="I30" s="821">
        <v>7.1</v>
      </c>
      <c r="J30" s="822"/>
      <c r="K30" s="821">
        <v>11.9</v>
      </c>
      <c r="L30" s="822"/>
      <c r="M30" s="821">
        <v>9.5</v>
      </c>
      <c r="N30" s="822"/>
      <c r="O30" s="821">
        <v>7.1</v>
      </c>
      <c r="P30" s="822"/>
      <c r="Q30" s="821">
        <v>0</v>
      </c>
      <c r="R30" s="822"/>
      <c r="S30" s="821">
        <v>7.1</v>
      </c>
      <c r="T30" s="822"/>
      <c r="U30" s="821">
        <v>11.9</v>
      </c>
      <c r="V30" s="822"/>
      <c r="W30" s="821">
        <v>2.4</v>
      </c>
      <c r="X30" s="822"/>
      <c r="Y30" s="821">
        <v>28.6</v>
      </c>
      <c r="Z30" s="822"/>
      <c r="AA30" s="821">
        <v>0</v>
      </c>
      <c r="AB30" s="880"/>
      <c r="AC30" s="595">
        <v>1267</v>
      </c>
      <c r="AD30" s="881"/>
      <c r="AE30" s="594">
        <v>530</v>
      </c>
      <c r="AF30" s="15"/>
      <c r="AG30" s="755"/>
      <c r="AH30" s="1399"/>
      <c r="AI30" s="1370"/>
      <c r="AJ30" s="1370"/>
      <c r="AK30" s="1370"/>
      <c r="AL30" s="1370"/>
      <c r="AM30" s="1370"/>
      <c r="AN30" s="1370"/>
      <c r="AO30" s="1370"/>
      <c r="AP30" s="1370"/>
      <c r="AQ30" s="1370"/>
      <c r="AR30" s="1370"/>
      <c r="AS30" s="1370"/>
      <c r="AT30" s="1370"/>
      <c r="AU30" s="1370"/>
      <c r="AV30" s="1370"/>
      <c r="AW30" s="1370"/>
      <c r="AX30" s="755"/>
      <c r="AY30" s="755"/>
      <c r="AZ30" s="755"/>
      <c r="BA30" s="755"/>
      <c r="BB30" s="755"/>
      <c r="BC30" s="755"/>
      <c r="BD30" s="755"/>
      <c r="BE30" s="755"/>
      <c r="BF30" s="755"/>
      <c r="BG30" s="755"/>
      <c r="BH30" s="755"/>
      <c r="BI30" s="755"/>
      <c r="BJ30" s="755"/>
      <c r="BK30" s="755"/>
      <c r="BL30" s="755"/>
      <c r="BM30" s="755"/>
      <c r="BN30" s="755"/>
      <c r="BO30" s="755"/>
      <c r="BP30" s="755"/>
      <c r="BQ30" s="755"/>
    </row>
    <row r="31" spans="1:69" ht="18.75" customHeight="1" x14ac:dyDescent="0.15">
      <c r="A31" s="1769"/>
      <c r="B31" s="765"/>
      <c r="C31" s="780" t="s">
        <v>16</v>
      </c>
      <c r="D31" s="767"/>
      <c r="E31" s="743">
        <v>5</v>
      </c>
      <c r="F31" s="744"/>
      <c r="G31" s="821">
        <v>0</v>
      </c>
      <c r="H31" s="822"/>
      <c r="I31" s="821">
        <v>0</v>
      </c>
      <c r="J31" s="822"/>
      <c r="K31" s="821">
        <v>0</v>
      </c>
      <c r="L31" s="822"/>
      <c r="M31" s="821">
        <v>0</v>
      </c>
      <c r="N31" s="822"/>
      <c r="O31" s="821">
        <v>0</v>
      </c>
      <c r="P31" s="822"/>
      <c r="Q31" s="821">
        <v>20</v>
      </c>
      <c r="R31" s="822"/>
      <c r="S31" s="821">
        <v>0</v>
      </c>
      <c r="T31" s="822"/>
      <c r="U31" s="821">
        <v>0</v>
      </c>
      <c r="V31" s="822"/>
      <c r="W31" s="821">
        <v>40</v>
      </c>
      <c r="X31" s="822"/>
      <c r="Y31" s="821">
        <v>40</v>
      </c>
      <c r="Z31" s="822"/>
      <c r="AA31" s="821">
        <v>0</v>
      </c>
      <c r="AB31" s="880"/>
      <c r="AC31" s="595">
        <v>2168</v>
      </c>
      <c r="AD31" s="881"/>
      <c r="AE31" s="594">
        <v>1900</v>
      </c>
      <c r="AF31" s="15"/>
      <c r="AG31" s="755"/>
      <c r="AH31" s="1399"/>
      <c r="AI31" s="1370"/>
      <c r="AJ31" s="1370"/>
      <c r="AK31" s="1370"/>
      <c r="AL31" s="1370"/>
      <c r="AM31" s="1370"/>
      <c r="AN31" s="1370"/>
      <c r="AO31" s="1370"/>
      <c r="AP31" s="1370"/>
      <c r="AQ31" s="1370"/>
      <c r="AR31" s="1370"/>
      <c r="AS31" s="1370"/>
      <c r="AT31" s="1370"/>
      <c r="AU31" s="1370"/>
      <c r="AV31" s="1370"/>
      <c r="AW31" s="1370"/>
      <c r="AX31" s="755"/>
      <c r="AY31" s="755"/>
      <c r="AZ31" s="755"/>
      <c r="BA31" s="755"/>
      <c r="BB31" s="755"/>
      <c r="BC31" s="755"/>
      <c r="BD31" s="755"/>
      <c r="BE31" s="755"/>
      <c r="BF31" s="755"/>
      <c r="BG31" s="755"/>
      <c r="BH31" s="755"/>
      <c r="BI31" s="755"/>
      <c r="BJ31" s="755"/>
      <c r="BK31" s="755"/>
      <c r="BL31" s="755"/>
      <c r="BM31" s="755"/>
      <c r="BN31" s="755"/>
      <c r="BO31" s="755"/>
      <c r="BP31" s="755"/>
      <c r="BQ31" s="755"/>
    </row>
    <row r="32" spans="1:69" ht="18.75" customHeight="1" x14ac:dyDescent="0.15">
      <c r="A32" s="1769"/>
      <c r="B32" s="765"/>
      <c r="C32" s="780" t="s">
        <v>15</v>
      </c>
      <c r="D32" s="767"/>
      <c r="E32" s="743">
        <v>3</v>
      </c>
      <c r="F32" s="744"/>
      <c r="G32" s="821">
        <v>0</v>
      </c>
      <c r="H32" s="822"/>
      <c r="I32" s="821">
        <v>33.299999999999997</v>
      </c>
      <c r="J32" s="822"/>
      <c r="K32" s="821">
        <v>33.299999999999997</v>
      </c>
      <c r="L32" s="822"/>
      <c r="M32" s="821">
        <v>0</v>
      </c>
      <c r="N32" s="822"/>
      <c r="O32" s="821">
        <v>0</v>
      </c>
      <c r="P32" s="822"/>
      <c r="Q32" s="821">
        <v>0</v>
      </c>
      <c r="R32" s="822"/>
      <c r="S32" s="821">
        <v>33.299999999999997</v>
      </c>
      <c r="T32" s="822"/>
      <c r="U32" s="821">
        <v>0</v>
      </c>
      <c r="V32" s="822"/>
      <c r="W32" s="821">
        <v>0</v>
      </c>
      <c r="X32" s="822"/>
      <c r="Y32" s="821">
        <v>0</v>
      </c>
      <c r="Z32" s="822"/>
      <c r="AA32" s="821">
        <v>0</v>
      </c>
      <c r="AB32" s="880"/>
      <c r="AC32" s="595">
        <v>330</v>
      </c>
      <c r="AD32" s="881"/>
      <c r="AE32" s="594">
        <v>100</v>
      </c>
      <c r="AF32" s="15"/>
      <c r="AG32" s="755"/>
      <c r="AH32" s="1399"/>
      <c r="AI32" s="1370"/>
      <c r="AJ32" s="1370"/>
      <c r="AK32" s="1370"/>
      <c r="AL32" s="1370"/>
      <c r="AM32" s="1370"/>
      <c r="AN32" s="1370"/>
      <c r="AO32" s="1370"/>
      <c r="AP32" s="1370"/>
      <c r="AQ32" s="1370"/>
      <c r="AR32" s="1370"/>
      <c r="AS32" s="1370"/>
      <c r="AT32" s="1370"/>
      <c r="AU32" s="1370"/>
      <c r="AV32" s="1370"/>
      <c r="AW32" s="1370"/>
      <c r="AX32" s="755"/>
      <c r="AY32" s="755"/>
      <c r="AZ32" s="755"/>
      <c r="BA32" s="755"/>
      <c r="BB32" s="755"/>
      <c r="BC32" s="755"/>
      <c r="BD32" s="755"/>
      <c r="BE32" s="755"/>
      <c r="BF32" s="755"/>
      <c r="BG32" s="755"/>
      <c r="BH32" s="755"/>
      <c r="BI32" s="755"/>
      <c r="BJ32" s="755"/>
      <c r="BK32" s="755"/>
      <c r="BL32" s="755"/>
      <c r="BM32" s="755"/>
      <c r="BN32" s="755"/>
      <c r="BO32" s="755"/>
      <c r="BP32" s="755"/>
      <c r="BQ32" s="755"/>
    </row>
    <row r="33" spans="1:69" ht="18.75" customHeight="1" x14ac:dyDescent="0.15">
      <c r="A33" s="1769"/>
      <c r="B33" s="765"/>
      <c r="C33" s="780" t="s">
        <v>14</v>
      </c>
      <c r="D33" s="767"/>
      <c r="E33" s="743">
        <v>5</v>
      </c>
      <c r="F33" s="744"/>
      <c r="G33" s="821">
        <v>0</v>
      </c>
      <c r="H33" s="822"/>
      <c r="I33" s="821">
        <v>0</v>
      </c>
      <c r="J33" s="822"/>
      <c r="K33" s="821">
        <v>0</v>
      </c>
      <c r="L33" s="822"/>
      <c r="M33" s="821">
        <v>20</v>
      </c>
      <c r="N33" s="822"/>
      <c r="O33" s="821">
        <v>0</v>
      </c>
      <c r="P33" s="822"/>
      <c r="Q33" s="821">
        <v>0</v>
      </c>
      <c r="R33" s="822"/>
      <c r="S33" s="821">
        <v>0</v>
      </c>
      <c r="T33" s="822"/>
      <c r="U33" s="821">
        <v>0</v>
      </c>
      <c r="V33" s="822"/>
      <c r="W33" s="821">
        <v>0</v>
      </c>
      <c r="X33" s="822"/>
      <c r="Y33" s="821">
        <v>80</v>
      </c>
      <c r="Z33" s="822"/>
      <c r="AA33" s="821">
        <v>0</v>
      </c>
      <c r="AB33" s="880"/>
      <c r="AC33" s="595">
        <v>5840</v>
      </c>
      <c r="AD33" s="881"/>
      <c r="AE33" s="594">
        <v>5200</v>
      </c>
      <c r="AF33" s="15"/>
      <c r="AG33" s="755"/>
      <c r="AH33" s="1399"/>
      <c r="AI33" s="1370"/>
      <c r="AJ33" s="1370"/>
      <c r="AK33" s="1370"/>
      <c r="AL33" s="1370"/>
      <c r="AM33" s="1370"/>
      <c r="AN33" s="1370"/>
      <c r="AO33" s="1370"/>
      <c r="AP33" s="1370"/>
      <c r="AQ33" s="1370"/>
      <c r="AR33" s="1370"/>
      <c r="AS33" s="1370"/>
      <c r="AT33" s="1370"/>
      <c r="AU33" s="1370"/>
      <c r="AV33" s="1370"/>
      <c r="AW33" s="1370"/>
      <c r="AX33" s="755"/>
      <c r="AY33" s="755"/>
      <c r="AZ33" s="755"/>
      <c r="BA33" s="755"/>
      <c r="BB33" s="755"/>
      <c r="BC33" s="755"/>
      <c r="BD33" s="755"/>
      <c r="BE33" s="755"/>
      <c r="BF33" s="755"/>
      <c r="BG33" s="755"/>
      <c r="BH33" s="755"/>
      <c r="BI33" s="755"/>
      <c r="BJ33" s="755"/>
      <c r="BK33" s="755"/>
      <c r="BL33" s="755"/>
      <c r="BM33" s="755"/>
      <c r="BN33" s="755"/>
      <c r="BO33" s="755"/>
      <c r="BP33" s="755"/>
      <c r="BQ33" s="755"/>
    </row>
    <row r="34" spans="1:69" ht="18.75" customHeight="1" x14ac:dyDescent="0.15">
      <c r="A34" s="1776"/>
      <c r="B34" s="774"/>
      <c r="C34" s="882" t="s">
        <v>13</v>
      </c>
      <c r="D34" s="776"/>
      <c r="E34" s="751">
        <v>0</v>
      </c>
      <c r="F34" s="752"/>
      <c r="G34" s="1223">
        <v>0</v>
      </c>
      <c r="H34" s="1431"/>
      <c r="I34" s="1223">
        <v>0</v>
      </c>
      <c r="J34" s="1431"/>
      <c r="K34" s="1223">
        <v>0</v>
      </c>
      <c r="L34" s="1431"/>
      <c r="M34" s="1223">
        <v>0</v>
      </c>
      <c r="N34" s="1431"/>
      <c r="O34" s="1223">
        <v>0</v>
      </c>
      <c r="P34" s="1431"/>
      <c r="Q34" s="1223">
        <v>0</v>
      </c>
      <c r="R34" s="1431"/>
      <c r="S34" s="1223">
        <v>0</v>
      </c>
      <c r="T34" s="1431"/>
      <c r="U34" s="1223">
        <v>0</v>
      </c>
      <c r="V34" s="1431"/>
      <c r="W34" s="1223">
        <v>0</v>
      </c>
      <c r="X34" s="1431"/>
      <c r="Y34" s="1223">
        <v>0</v>
      </c>
      <c r="Z34" s="1431"/>
      <c r="AA34" s="1223">
        <v>0</v>
      </c>
      <c r="AB34" s="1433"/>
      <c r="AC34" s="777" t="s">
        <v>317</v>
      </c>
      <c r="AD34" s="876"/>
      <c r="AE34" s="777" t="s">
        <v>317</v>
      </c>
      <c r="AF34" s="52"/>
      <c r="AG34" s="755"/>
      <c r="AH34" s="1399"/>
      <c r="AI34" s="1370"/>
      <c r="AJ34" s="1370"/>
      <c r="AK34" s="1370"/>
      <c r="AL34" s="1370"/>
      <c r="AM34" s="1370"/>
      <c r="AN34" s="1370"/>
      <c r="AO34" s="1370"/>
      <c r="AP34" s="1370"/>
      <c r="AQ34" s="1370"/>
      <c r="AR34" s="1370"/>
      <c r="AS34" s="1370"/>
      <c r="AT34" s="1370"/>
      <c r="AU34" s="1370"/>
      <c r="AV34" s="1370"/>
      <c r="AW34" s="1370"/>
      <c r="AX34" s="755"/>
      <c r="AY34" s="755"/>
      <c r="AZ34" s="755"/>
      <c r="BA34" s="755"/>
      <c r="BB34" s="755"/>
      <c r="BC34" s="755"/>
      <c r="BD34" s="755"/>
      <c r="BE34" s="755"/>
      <c r="BF34" s="755"/>
      <c r="BG34" s="755"/>
      <c r="BH34" s="755"/>
      <c r="BI34" s="755"/>
      <c r="BJ34" s="755"/>
      <c r="BK34" s="755"/>
      <c r="BL34" s="755"/>
      <c r="BM34" s="755"/>
      <c r="BN34" s="755"/>
      <c r="BO34" s="755"/>
      <c r="BP34" s="755"/>
      <c r="BQ34" s="755"/>
    </row>
    <row r="35" spans="1:69" ht="18.75" customHeight="1" x14ac:dyDescent="0.15">
      <c r="A35" s="1769" t="s">
        <v>12</v>
      </c>
      <c r="B35" s="765"/>
      <c r="C35" s="780" t="s">
        <v>11</v>
      </c>
      <c r="D35" s="767"/>
      <c r="E35" s="743">
        <v>123</v>
      </c>
      <c r="F35" s="744"/>
      <c r="G35" s="768">
        <v>17.100000000000001</v>
      </c>
      <c r="H35" s="769"/>
      <c r="I35" s="768">
        <v>2.4</v>
      </c>
      <c r="J35" s="769"/>
      <c r="K35" s="768">
        <v>10.6</v>
      </c>
      <c r="L35" s="769"/>
      <c r="M35" s="768">
        <v>4.0999999999999996</v>
      </c>
      <c r="N35" s="769"/>
      <c r="O35" s="768">
        <v>4.9000000000000004</v>
      </c>
      <c r="P35" s="769"/>
      <c r="Q35" s="768">
        <v>3.3</v>
      </c>
      <c r="R35" s="769"/>
      <c r="S35" s="768">
        <v>6.5</v>
      </c>
      <c r="T35" s="769"/>
      <c r="U35" s="768">
        <v>13.8</v>
      </c>
      <c r="V35" s="769"/>
      <c r="W35" s="768">
        <v>9.8000000000000007</v>
      </c>
      <c r="X35" s="769"/>
      <c r="Y35" s="768">
        <v>26</v>
      </c>
      <c r="Z35" s="769"/>
      <c r="AA35" s="768">
        <v>1.6</v>
      </c>
      <c r="AB35" s="872"/>
      <c r="AC35" s="603">
        <v>1588</v>
      </c>
      <c r="AD35" s="873"/>
      <c r="AE35" s="604">
        <v>1000</v>
      </c>
      <c r="AF35" s="874"/>
      <c r="AG35" s="755"/>
      <c r="AH35" s="1399"/>
      <c r="AI35" s="1370"/>
      <c r="AJ35" s="1370"/>
      <c r="AK35" s="1370"/>
      <c r="AL35" s="1370"/>
      <c r="AM35" s="1370"/>
      <c r="AN35" s="1370"/>
      <c r="AO35" s="1370"/>
      <c r="AP35" s="1370"/>
      <c r="AQ35" s="1370"/>
      <c r="AR35" s="1370"/>
      <c r="AS35" s="1370"/>
      <c r="AT35" s="1370"/>
      <c r="AU35" s="1370"/>
      <c r="AV35" s="1370"/>
      <c r="AW35" s="1370"/>
      <c r="AX35" s="755"/>
      <c r="AY35" s="755"/>
      <c r="AZ35" s="755"/>
      <c r="BA35" s="755"/>
      <c r="BB35" s="755"/>
      <c r="BC35" s="755"/>
      <c r="BD35" s="755"/>
      <c r="BE35" s="755"/>
      <c r="BF35" s="755"/>
      <c r="BG35" s="755"/>
      <c r="BH35" s="755"/>
      <c r="BI35" s="755"/>
      <c r="BJ35" s="755"/>
      <c r="BK35" s="755"/>
      <c r="BL35" s="755"/>
      <c r="BM35" s="755"/>
      <c r="BN35" s="755"/>
      <c r="BO35" s="755"/>
      <c r="BP35" s="755"/>
      <c r="BQ35" s="755"/>
    </row>
    <row r="36" spans="1:69" ht="18.75" customHeight="1" x14ac:dyDescent="0.15">
      <c r="A36" s="1769"/>
      <c r="B36" s="765"/>
      <c r="C36" s="780" t="s">
        <v>10</v>
      </c>
      <c r="D36" s="767"/>
      <c r="E36" s="743">
        <v>288</v>
      </c>
      <c r="F36" s="744"/>
      <c r="G36" s="768">
        <v>32.299999999999997</v>
      </c>
      <c r="H36" s="769"/>
      <c r="I36" s="768">
        <v>21.9</v>
      </c>
      <c r="J36" s="769"/>
      <c r="K36" s="768">
        <v>22.6</v>
      </c>
      <c r="L36" s="769"/>
      <c r="M36" s="768">
        <v>7.3</v>
      </c>
      <c r="N36" s="769"/>
      <c r="O36" s="768">
        <v>7.3</v>
      </c>
      <c r="P36" s="769"/>
      <c r="Q36" s="768">
        <v>2.4</v>
      </c>
      <c r="R36" s="769"/>
      <c r="S36" s="768">
        <v>0.7</v>
      </c>
      <c r="T36" s="769"/>
      <c r="U36" s="768">
        <v>0</v>
      </c>
      <c r="V36" s="769"/>
      <c r="W36" s="768">
        <v>0.7</v>
      </c>
      <c r="X36" s="769"/>
      <c r="Y36" s="768">
        <v>2.1</v>
      </c>
      <c r="Z36" s="769"/>
      <c r="AA36" s="768">
        <v>2.8</v>
      </c>
      <c r="AB36" s="872"/>
      <c r="AC36" s="603">
        <v>226</v>
      </c>
      <c r="AD36" s="873"/>
      <c r="AE36" s="604">
        <v>76.5</v>
      </c>
      <c r="AF36" s="874"/>
      <c r="AG36" s="755"/>
      <c r="AH36" s="1399"/>
      <c r="AI36" s="1370"/>
      <c r="AJ36" s="1370"/>
      <c r="AK36" s="1370"/>
      <c r="AL36" s="1370"/>
      <c r="AM36" s="1370"/>
      <c r="AN36" s="1370"/>
      <c r="AO36" s="1370"/>
      <c r="AP36" s="1370"/>
      <c r="AQ36" s="1370"/>
      <c r="AR36" s="1370"/>
      <c r="AS36" s="1370"/>
      <c r="AT36" s="1370"/>
      <c r="AU36" s="1370"/>
      <c r="AV36" s="1370"/>
      <c r="AW36" s="1370"/>
      <c r="AX36" s="755"/>
      <c r="AY36" s="755"/>
      <c r="AZ36" s="755"/>
      <c r="BA36" s="755"/>
      <c r="BB36" s="755"/>
      <c r="BC36" s="755"/>
      <c r="BD36" s="755"/>
      <c r="BE36" s="755"/>
      <c r="BF36" s="755"/>
      <c r="BG36" s="755"/>
      <c r="BH36" s="755"/>
      <c r="BI36" s="755"/>
      <c r="BJ36" s="755"/>
      <c r="BK36" s="755"/>
      <c r="BL36" s="755"/>
      <c r="BM36" s="755"/>
      <c r="BN36" s="755"/>
      <c r="BO36" s="755"/>
      <c r="BP36" s="755"/>
      <c r="BQ36" s="755"/>
    </row>
    <row r="37" spans="1:69" ht="18.75" customHeight="1" x14ac:dyDescent="0.15">
      <c r="A37" s="1768" t="s">
        <v>9</v>
      </c>
      <c r="B37" s="757"/>
      <c r="C37" s="877" t="s">
        <v>8</v>
      </c>
      <c r="D37" s="759"/>
      <c r="E37" s="760">
        <v>21</v>
      </c>
      <c r="F37" s="761"/>
      <c r="G37" s="762">
        <v>28.6</v>
      </c>
      <c r="H37" s="763"/>
      <c r="I37" s="762">
        <v>19</v>
      </c>
      <c r="J37" s="763"/>
      <c r="K37" s="762">
        <v>9.5</v>
      </c>
      <c r="L37" s="763"/>
      <c r="M37" s="762">
        <v>9.5</v>
      </c>
      <c r="N37" s="763"/>
      <c r="O37" s="762">
        <v>9.5</v>
      </c>
      <c r="P37" s="763"/>
      <c r="Q37" s="762">
        <v>4.8</v>
      </c>
      <c r="R37" s="763"/>
      <c r="S37" s="762">
        <v>4.8</v>
      </c>
      <c r="T37" s="763"/>
      <c r="U37" s="762">
        <v>4.8</v>
      </c>
      <c r="V37" s="763"/>
      <c r="W37" s="762">
        <v>0</v>
      </c>
      <c r="X37" s="763"/>
      <c r="Y37" s="762">
        <v>4.8</v>
      </c>
      <c r="Z37" s="763"/>
      <c r="AA37" s="762">
        <v>4.8</v>
      </c>
      <c r="AB37" s="869"/>
      <c r="AC37" s="606">
        <v>310</v>
      </c>
      <c r="AD37" s="870"/>
      <c r="AE37" s="605">
        <v>90</v>
      </c>
      <c r="AF37" s="871"/>
      <c r="AG37" s="755"/>
      <c r="AH37" s="1399"/>
      <c r="AI37" s="1370"/>
      <c r="AJ37" s="1370"/>
      <c r="AK37" s="1370"/>
      <c r="AL37" s="1370"/>
      <c r="AM37" s="1370"/>
      <c r="AN37" s="1370"/>
      <c r="AO37" s="1370"/>
      <c r="AP37" s="1370"/>
      <c r="AQ37" s="1370"/>
      <c r="AR37" s="1370"/>
      <c r="AS37" s="1370"/>
      <c r="AT37" s="1370"/>
      <c r="AU37" s="1370"/>
      <c r="AV37" s="1370"/>
      <c r="AW37" s="1370"/>
      <c r="AX37" s="755"/>
      <c r="AY37" s="755"/>
      <c r="AZ37" s="755"/>
      <c r="BA37" s="755"/>
      <c r="BB37" s="755"/>
      <c r="BC37" s="755"/>
      <c r="BD37" s="755"/>
      <c r="BE37" s="755"/>
      <c r="BF37" s="755"/>
      <c r="BG37" s="755"/>
      <c r="BH37" s="755"/>
      <c r="BI37" s="755"/>
      <c r="BJ37" s="755"/>
      <c r="BK37" s="755"/>
      <c r="BL37" s="755"/>
      <c r="BM37" s="755"/>
      <c r="BN37" s="755"/>
      <c r="BO37" s="755"/>
      <c r="BP37" s="755"/>
      <c r="BQ37" s="755"/>
    </row>
    <row r="38" spans="1:69" ht="18.75" customHeight="1" x14ac:dyDescent="0.15">
      <c r="A38" s="1769"/>
      <c r="B38" s="765"/>
      <c r="C38" s="780" t="s">
        <v>7</v>
      </c>
      <c r="D38" s="767"/>
      <c r="E38" s="743">
        <v>30</v>
      </c>
      <c r="F38" s="744"/>
      <c r="G38" s="768">
        <v>26.7</v>
      </c>
      <c r="H38" s="769"/>
      <c r="I38" s="768">
        <v>26.7</v>
      </c>
      <c r="J38" s="769"/>
      <c r="K38" s="768">
        <v>20</v>
      </c>
      <c r="L38" s="769"/>
      <c r="M38" s="768">
        <v>6.7</v>
      </c>
      <c r="N38" s="769"/>
      <c r="O38" s="768">
        <v>3.3</v>
      </c>
      <c r="P38" s="769"/>
      <c r="Q38" s="768">
        <v>3.3</v>
      </c>
      <c r="R38" s="769"/>
      <c r="S38" s="768">
        <v>0</v>
      </c>
      <c r="T38" s="769"/>
      <c r="U38" s="768">
        <v>6.7</v>
      </c>
      <c r="V38" s="769"/>
      <c r="W38" s="768">
        <v>3.3</v>
      </c>
      <c r="X38" s="769"/>
      <c r="Y38" s="768">
        <v>0</v>
      </c>
      <c r="Z38" s="769"/>
      <c r="AA38" s="768">
        <v>3.3</v>
      </c>
      <c r="AB38" s="872"/>
      <c r="AC38" s="603">
        <v>235</v>
      </c>
      <c r="AD38" s="873"/>
      <c r="AE38" s="604">
        <v>80</v>
      </c>
      <c r="AF38" s="874"/>
      <c r="AG38" s="755"/>
      <c r="AH38" s="1399"/>
      <c r="AI38" s="1370"/>
      <c r="AJ38" s="1370"/>
      <c r="AK38" s="1370"/>
      <c r="AL38" s="1370"/>
      <c r="AM38" s="1370"/>
      <c r="AN38" s="1370"/>
      <c r="AO38" s="1370"/>
      <c r="AP38" s="1370"/>
      <c r="AQ38" s="1370"/>
      <c r="AR38" s="1370"/>
      <c r="AS38" s="1370"/>
      <c r="AT38" s="1370"/>
      <c r="AU38" s="1370"/>
      <c r="AV38" s="1370"/>
      <c r="AW38" s="1370"/>
      <c r="AX38" s="755"/>
      <c r="AY38" s="755"/>
      <c r="AZ38" s="755"/>
      <c r="BA38" s="755"/>
      <c r="BB38" s="755"/>
      <c r="BC38" s="755"/>
      <c r="BD38" s="755"/>
      <c r="BE38" s="755"/>
      <c r="BF38" s="755"/>
      <c r="BG38" s="755"/>
      <c r="BH38" s="755"/>
      <c r="BI38" s="755"/>
      <c r="BJ38" s="755"/>
      <c r="BK38" s="755"/>
      <c r="BL38" s="755"/>
      <c r="BM38" s="755"/>
      <c r="BN38" s="755"/>
      <c r="BO38" s="755"/>
      <c r="BP38" s="755"/>
      <c r="BQ38" s="755"/>
    </row>
    <row r="39" spans="1:69" ht="18.75" customHeight="1" x14ac:dyDescent="0.15">
      <c r="A39" s="1769"/>
      <c r="B39" s="765"/>
      <c r="C39" s="780" t="s">
        <v>6</v>
      </c>
      <c r="D39" s="767"/>
      <c r="E39" s="743">
        <v>151</v>
      </c>
      <c r="F39" s="744"/>
      <c r="G39" s="768">
        <v>23.2</v>
      </c>
      <c r="H39" s="769"/>
      <c r="I39" s="768">
        <v>17.899999999999999</v>
      </c>
      <c r="J39" s="769"/>
      <c r="K39" s="768">
        <v>19.2</v>
      </c>
      <c r="L39" s="769"/>
      <c r="M39" s="768">
        <v>6.6</v>
      </c>
      <c r="N39" s="769"/>
      <c r="O39" s="768">
        <v>8.6</v>
      </c>
      <c r="P39" s="769"/>
      <c r="Q39" s="768">
        <v>2.6</v>
      </c>
      <c r="R39" s="769"/>
      <c r="S39" s="768">
        <v>0.7</v>
      </c>
      <c r="T39" s="769"/>
      <c r="U39" s="768">
        <v>3.3</v>
      </c>
      <c r="V39" s="769"/>
      <c r="W39" s="768">
        <v>4</v>
      </c>
      <c r="X39" s="769"/>
      <c r="Y39" s="768">
        <v>13.2</v>
      </c>
      <c r="Z39" s="769"/>
      <c r="AA39" s="768">
        <v>0.7</v>
      </c>
      <c r="AB39" s="872"/>
      <c r="AC39" s="603">
        <v>911</v>
      </c>
      <c r="AD39" s="873"/>
      <c r="AE39" s="604">
        <v>110</v>
      </c>
      <c r="AF39" s="874"/>
      <c r="AG39" s="755"/>
      <c r="AH39" s="1399"/>
      <c r="AI39" s="1370"/>
      <c r="AJ39" s="1370"/>
      <c r="AK39" s="1370"/>
      <c r="AL39" s="1370"/>
      <c r="AM39" s="1370"/>
      <c r="AN39" s="1370"/>
      <c r="AO39" s="1370"/>
      <c r="AP39" s="1370"/>
      <c r="AQ39" s="1370"/>
      <c r="AR39" s="1370"/>
      <c r="AS39" s="1370"/>
      <c r="AT39" s="1370"/>
      <c r="AU39" s="1370"/>
      <c r="AV39" s="1370"/>
      <c r="AW39" s="1370"/>
      <c r="AX39" s="755"/>
      <c r="AY39" s="755"/>
      <c r="AZ39" s="755"/>
      <c r="BA39" s="755"/>
      <c r="BB39" s="755"/>
      <c r="BC39" s="755"/>
      <c r="BD39" s="755"/>
      <c r="BE39" s="755"/>
      <c r="BF39" s="755"/>
      <c r="BG39" s="755"/>
      <c r="BH39" s="755"/>
      <c r="BI39" s="755"/>
      <c r="BJ39" s="755"/>
      <c r="BK39" s="755"/>
      <c r="BL39" s="755"/>
      <c r="BM39" s="755"/>
      <c r="BN39" s="755"/>
      <c r="BO39" s="755"/>
      <c r="BP39" s="755"/>
      <c r="BQ39" s="755"/>
    </row>
    <row r="40" spans="1:69" ht="18.75" customHeight="1" x14ac:dyDescent="0.15">
      <c r="A40" s="1769"/>
      <c r="B40" s="765"/>
      <c r="C40" s="780" t="s">
        <v>5</v>
      </c>
      <c r="D40" s="767"/>
      <c r="E40" s="743">
        <v>10</v>
      </c>
      <c r="F40" s="744"/>
      <c r="G40" s="768">
        <v>40</v>
      </c>
      <c r="H40" s="769"/>
      <c r="I40" s="768">
        <v>10</v>
      </c>
      <c r="J40" s="769"/>
      <c r="K40" s="768">
        <v>30</v>
      </c>
      <c r="L40" s="769"/>
      <c r="M40" s="768">
        <v>10</v>
      </c>
      <c r="N40" s="769"/>
      <c r="O40" s="768">
        <v>10</v>
      </c>
      <c r="P40" s="769"/>
      <c r="Q40" s="768">
        <v>0</v>
      </c>
      <c r="R40" s="769"/>
      <c r="S40" s="768">
        <v>0</v>
      </c>
      <c r="T40" s="769"/>
      <c r="U40" s="768">
        <v>0</v>
      </c>
      <c r="V40" s="769"/>
      <c r="W40" s="768">
        <v>0</v>
      </c>
      <c r="X40" s="769"/>
      <c r="Y40" s="768">
        <v>0</v>
      </c>
      <c r="Z40" s="769"/>
      <c r="AA40" s="768">
        <v>0</v>
      </c>
      <c r="AB40" s="872"/>
      <c r="AC40" s="603">
        <v>106</v>
      </c>
      <c r="AD40" s="873"/>
      <c r="AE40" s="604">
        <v>78</v>
      </c>
      <c r="AF40" s="874"/>
      <c r="AG40" s="755"/>
      <c r="AH40" s="1399"/>
      <c r="AI40" s="1370"/>
      <c r="AJ40" s="1370"/>
      <c r="AK40" s="1370"/>
      <c r="AL40" s="1370"/>
      <c r="AM40" s="1370"/>
      <c r="AN40" s="1370"/>
      <c r="AO40" s="1370"/>
      <c r="AP40" s="1370"/>
      <c r="AQ40" s="1370"/>
      <c r="AR40" s="1370"/>
      <c r="AS40" s="1370"/>
      <c r="AT40" s="1370"/>
      <c r="AU40" s="1370"/>
      <c r="AV40" s="1370"/>
      <c r="AW40" s="1370"/>
      <c r="AX40" s="755"/>
      <c r="AY40" s="755"/>
      <c r="AZ40" s="755"/>
      <c r="BA40" s="755"/>
      <c r="BB40" s="755"/>
      <c r="BC40" s="755"/>
      <c r="BD40" s="755"/>
      <c r="BE40" s="755"/>
      <c r="BF40" s="755"/>
      <c r="BG40" s="755"/>
      <c r="BH40" s="755"/>
      <c r="BI40" s="755"/>
      <c r="BJ40" s="755"/>
      <c r="BK40" s="755"/>
      <c r="BL40" s="755"/>
      <c r="BM40" s="755"/>
      <c r="BN40" s="755"/>
      <c r="BO40" s="755"/>
      <c r="BP40" s="755"/>
      <c r="BQ40" s="755"/>
    </row>
    <row r="41" spans="1:69" ht="18.75" customHeight="1" x14ac:dyDescent="0.15">
      <c r="A41" s="1769"/>
      <c r="B41" s="765"/>
      <c r="C41" s="780" t="s">
        <v>4</v>
      </c>
      <c r="D41" s="767"/>
      <c r="E41" s="743">
        <v>61</v>
      </c>
      <c r="F41" s="744"/>
      <c r="G41" s="768">
        <v>19.7</v>
      </c>
      <c r="H41" s="769"/>
      <c r="I41" s="768">
        <v>16.399999999999999</v>
      </c>
      <c r="J41" s="769"/>
      <c r="K41" s="768">
        <v>18</v>
      </c>
      <c r="L41" s="769"/>
      <c r="M41" s="768">
        <v>3.3</v>
      </c>
      <c r="N41" s="769"/>
      <c r="O41" s="768">
        <v>6.6</v>
      </c>
      <c r="P41" s="769"/>
      <c r="Q41" s="768">
        <v>4.9000000000000004</v>
      </c>
      <c r="R41" s="769"/>
      <c r="S41" s="768">
        <v>6.6</v>
      </c>
      <c r="T41" s="769"/>
      <c r="U41" s="768">
        <v>4.9000000000000004</v>
      </c>
      <c r="V41" s="769"/>
      <c r="W41" s="768">
        <v>1.6</v>
      </c>
      <c r="X41" s="769"/>
      <c r="Y41" s="768">
        <v>11.5</v>
      </c>
      <c r="Z41" s="769"/>
      <c r="AA41" s="768">
        <v>6.6</v>
      </c>
      <c r="AB41" s="872"/>
      <c r="AC41" s="603">
        <v>824</v>
      </c>
      <c r="AD41" s="873"/>
      <c r="AE41" s="604">
        <v>100</v>
      </c>
      <c r="AF41" s="874"/>
      <c r="AG41" s="755"/>
      <c r="AH41" s="1399"/>
      <c r="AI41" s="1370"/>
      <c r="AJ41" s="1370"/>
      <c r="AK41" s="1370"/>
      <c r="AL41" s="1370"/>
      <c r="AM41" s="1370"/>
      <c r="AN41" s="1370"/>
      <c r="AO41" s="1370"/>
      <c r="AP41" s="1370"/>
      <c r="AQ41" s="1370"/>
      <c r="AR41" s="1370"/>
      <c r="AS41" s="1370"/>
      <c r="AT41" s="1370"/>
      <c r="AU41" s="1370"/>
      <c r="AV41" s="1370"/>
      <c r="AW41" s="1370"/>
      <c r="AX41" s="755"/>
      <c r="AY41" s="755"/>
      <c r="AZ41" s="755"/>
      <c r="BA41" s="755"/>
      <c r="BB41" s="755"/>
      <c r="BC41" s="755"/>
      <c r="BD41" s="755"/>
      <c r="BE41" s="755"/>
      <c r="BF41" s="755"/>
      <c r="BG41" s="755"/>
      <c r="BH41" s="755"/>
      <c r="BI41" s="755"/>
      <c r="BJ41" s="755"/>
      <c r="BK41" s="755"/>
      <c r="BL41" s="755"/>
      <c r="BM41" s="755"/>
      <c r="BN41" s="755"/>
      <c r="BO41" s="755"/>
      <c r="BP41" s="755"/>
      <c r="BQ41" s="755"/>
    </row>
    <row r="42" spans="1:69" ht="18.75" customHeight="1" x14ac:dyDescent="0.15">
      <c r="A42" s="1769"/>
      <c r="B42" s="765"/>
      <c r="C42" s="780" t="s">
        <v>3</v>
      </c>
      <c r="D42" s="767"/>
      <c r="E42" s="743">
        <v>52</v>
      </c>
      <c r="F42" s="744"/>
      <c r="G42" s="768">
        <v>28.8</v>
      </c>
      <c r="H42" s="769"/>
      <c r="I42" s="768">
        <v>9.6</v>
      </c>
      <c r="J42" s="769"/>
      <c r="K42" s="768">
        <v>25</v>
      </c>
      <c r="L42" s="769"/>
      <c r="M42" s="768">
        <v>9.6</v>
      </c>
      <c r="N42" s="769"/>
      <c r="O42" s="768">
        <v>1.9</v>
      </c>
      <c r="P42" s="769"/>
      <c r="Q42" s="768">
        <v>0</v>
      </c>
      <c r="R42" s="769"/>
      <c r="S42" s="768">
        <v>3.8</v>
      </c>
      <c r="T42" s="769"/>
      <c r="U42" s="768">
        <v>9.6</v>
      </c>
      <c r="V42" s="769"/>
      <c r="W42" s="768">
        <v>3.8</v>
      </c>
      <c r="X42" s="769"/>
      <c r="Y42" s="768">
        <v>7.7</v>
      </c>
      <c r="Z42" s="769"/>
      <c r="AA42" s="768">
        <v>0</v>
      </c>
      <c r="AB42" s="872"/>
      <c r="AC42" s="603">
        <v>445</v>
      </c>
      <c r="AD42" s="873"/>
      <c r="AE42" s="604">
        <v>115</v>
      </c>
      <c r="AF42" s="874"/>
      <c r="AG42" s="755"/>
      <c r="AH42" s="1399"/>
      <c r="AI42" s="1370"/>
      <c r="AJ42" s="1370"/>
      <c r="AK42" s="1370"/>
      <c r="AL42" s="1370"/>
      <c r="AM42" s="1370"/>
      <c r="AN42" s="1370"/>
      <c r="AO42" s="1370"/>
      <c r="AP42" s="1370"/>
      <c r="AQ42" s="1370"/>
      <c r="AR42" s="1370"/>
      <c r="AS42" s="1370"/>
      <c r="AT42" s="1370"/>
      <c r="AU42" s="1370"/>
      <c r="AV42" s="1370"/>
      <c r="AW42" s="1370"/>
      <c r="AX42" s="755"/>
      <c r="AY42" s="755"/>
      <c r="AZ42" s="755"/>
      <c r="BA42" s="755"/>
      <c r="BB42" s="755"/>
      <c r="BC42" s="755"/>
      <c r="BD42" s="755"/>
      <c r="BE42" s="755"/>
      <c r="BF42" s="755"/>
      <c r="BG42" s="755"/>
      <c r="BH42" s="755"/>
      <c r="BI42" s="755"/>
      <c r="BJ42" s="755"/>
      <c r="BK42" s="755"/>
      <c r="BL42" s="755"/>
      <c r="BM42" s="755"/>
      <c r="BN42" s="755"/>
      <c r="BO42" s="755"/>
      <c r="BP42" s="755"/>
      <c r="BQ42" s="755"/>
    </row>
    <row r="43" spans="1:69" ht="18.75" customHeight="1" x14ac:dyDescent="0.15">
      <c r="A43" s="1769"/>
      <c r="B43" s="765"/>
      <c r="C43" s="780" t="s">
        <v>2</v>
      </c>
      <c r="D43" s="767"/>
      <c r="E43" s="743">
        <v>25</v>
      </c>
      <c r="F43" s="744"/>
      <c r="G43" s="768">
        <v>40</v>
      </c>
      <c r="H43" s="769"/>
      <c r="I43" s="768">
        <v>4</v>
      </c>
      <c r="J43" s="769"/>
      <c r="K43" s="768">
        <v>24</v>
      </c>
      <c r="L43" s="769"/>
      <c r="M43" s="768">
        <v>8</v>
      </c>
      <c r="N43" s="769"/>
      <c r="O43" s="768">
        <v>8</v>
      </c>
      <c r="P43" s="769"/>
      <c r="Q43" s="768">
        <v>0</v>
      </c>
      <c r="R43" s="769"/>
      <c r="S43" s="768">
        <v>0</v>
      </c>
      <c r="T43" s="769"/>
      <c r="U43" s="768">
        <v>4</v>
      </c>
      <c r="V43" s="769"/>
      <c r="W43" s="768">
        <v>4</v>
      </c>
      <c r="X43" s="769"/>
      <c r="Y43" s="768">
        <v>4</v>
      </c>
      <c r="Z43" s="769"/>
      <c r="AA43" s="768">
        <v>4</v>
      </c>
      <c r="AB43" s="872"/>
      <c r="AC43" s="603">
        <v>331</v>
      </c>
      <c r="AD43" s="873"/>
      <c r="AE43" s="604">
        <v>100</v>
      </c>
      <c r="AF43" s="874"/>
      <c r="AG43" s="755"/>
      <c r="AH43" s="1399"/>
      <c r="AI43" s="1370"/>
      <c r="AJ43" s="1370"/>
      <c r="AK43" s="1370"/>
      <c r="AL43" s="1370"/>
      <c r="AM43" s="1370"/>
      <c r="AN43" s="1370"/>
      <c r="AO43" s="1370"/>
      <c r="AP43" s="1370"/>
      <c r="AQ43" s="1370"/>
      <c r="AR43" s="1370"/>
      <c r="AS43" s="1370"/>
      <c r="AT43" s="1370"/>
      <c r="AU43" s="1370"/>
      <c r="AV43" s="1370"/>
      <c r="AW43" s="1370"/>
      <c r="AX43" s="755"/>
      <c r="AY43" s="755"/>
      <c r="AZ43" s="755"/>
      <c r="BA43" s="755"/>
      <c r="BB43" s="755"/>
      <c r="BC43" s="755"/>
      <c r="BD43" s="755"/>
      <c r="BE43" s="755"/>
      <c r="BF43" s="755"/>
      <c r="BG43" s="755"/>
      <c r="BH43" s="755"/>
      <c r="BI43" s="755"/>
      <c r="BJ43" s="755"/>
      <c r="BK43" s="755"/>
      <c r="BL43" s="755"/>
      <c r="BM43" s="755"/>
      <c r="BN43" s="755"/>
      <c r="BO43" s="755"/>
      <c r="BP43" s="755"/>
      <c r="BQ43" s="755"/>
    </row>
    <row r="44" spans="1:69" ht="18.75" customHeight="1" x14ac:dyDescent="0.15">
      <c r="A44" s="1769"/>
      <c r="B44" s="765"/>
      <c r="C44" s="780" t="s">
        <v>1</v>
      </c>
      <c r="D44" s="767"/>
      <c r="E44" s="743">
        <v>14</v>
      </c>
      <c r="F44" s="744"/>
      <c r="G44" s="768">
        <v>42.9</v>
      </c>
      <c r="H44" s="769"/>
      <c r="I44" s="768">
        <v>7.1</v>
      </c>
      <c r="J44" s="769"/>
      <c r="K44" s="768">
        <v>21.4</v>
      </c>
      <c r="L44" s="769"/>
      <c r="M44" s="768">
        <v>7.1</v>
      </c>
      <c r="N44" s="769"/>
      <c r="O44" s="768">
        <v>7.1</v>
      </c>
      <c r="P44" s="769"/>
      <c r="Q44" s="768">
        <v>7.1</v>
      </c>
      <c r="R44" s="769"/>
      <c r="S44" s="768">
        <v>0</v>
      </c>
      <c r="T44" s="769"/>
      <c r="U44" s="768">
        <v>0</v>
      </c>
      <c r="V44" s="769"/>
      <c r="W44" s="768">
        <v>7.1</v>
      </c>
      <c r="X44" s="769"/>
      <c r="Y44" s="768">
        <v>0</v>
      </c>
      <c r="Z44" s="769"/>
      <c r="AA44" s="768">
        <v>0</v>
      </c>
      <c r="AB44" s="872"/>
      <c r="AC44" s="603">
        <v>263</v>
      </c>
      <c r="AD44" s="873"/>
      <c r="AE44" s="604">
        <v>85</v>
      </c>
      <c r="AF44" s="874"/>
      <c r="AG44" s="755"/>
      <c r="AH44" s="1399"/>
      <c r="AI44" s="1370"/>
      <c r="AJ44" s="1370"/>
      <c r="AK44" s="1370"/>
      <c r="AL44" s="1370"/>
      <c r="AM44" s="1370"/>
      <c r="AN44" s="1370"/>
      <c r="AO44" s="1370"/>
      <c r="AP44" s="1370"/>
      <c r="AQ44" s="1370"/>
      <c r="AR44" s="1370"/>
      <c r="AS44" s="1370"/>
      <c r="AT44" s="1370"/>
      <c r="AU44" s="1370"/>
      <c r="AV44" s="1370"/>
      <c r="AW44" s="1370"/>
      <c r="AX44" s="755"/>
      <c r="AY44" s="755"/>
      <c r="AZ44" s="755"/>
      <c r="BA44" s="755"/>
      <c r="BB44" s="755"/>
      <c r="BC44" s="755"/>
      <c r="BD44" s="755"/>
      <c r="BE44" s="755"/>
      <c r="BF44" s="755"/>
      <c r="BG44" s="755"/>
      <c r="BH44" s="755"/>
      <c r="BI44" s="755"/>
      <c r="BJ44" s="755"/>
      <c r="BK44" s="755"/>
      <c r="BL44" s="755"/>
      <c r="BM44" s="755"/>
      <c r="BN44" s="755"/>
      <c r="BO44" s="755"/>
      <c r="BP44" s="755"/>
      <c r="BQ44" s="755"/>
    </row>
    <row r="45" spans="1:69" ht="18.75" customHeight="1" thickBot="1" x14ac:dyDescent="0.2">
      <c r="A45" s="1770"/>
      <c r="B45" s="782"/>
      <c r="C45" s="883" t="s">
        <v>0</v>
      </c>
      <c r="D45" s="784"/>
      <c r="E45" s="785">
        <v>47</v>
      </c>
      <c r="F45" s="786"/>
      <c r="G45" s="787">
        <v>38.299999999999997</v>
      </c>
      <c r="H45" s="788"/>
      <c r="I45" s="787">
        <v>19.100000000000001</v>
      </c>
      <c r="J45" s="788"/>
      <c r="K45" s="787">
        <v>10.6</v>
      </c>
      <c r="L45" s="788"/>
      <c r="M45" s="787">
        <v>2.1</v>
      </c>
      <c r="N45" s="788"/>
      <c r="O45" s="787">
        <v>4.3</v>
      </c>
      <c r="P45" s="788"/>
      <c r="Q45" s="787">
        <v>2.1</v>
      </c>
      <c r="R45" s="788"/>
      <c r="S45" s="787">
        <v>4.3</v>
      </c>
      <c r="T45" s="788"/>
      <c r="U45" s="787">
        <v>0</v>
      </c>
      <c r="V45" s="788"/>
      <c r="W45" s="787">
        <v>4.3</v>
      </c>
      <c r="X45" s="788"/>
      <c r="Y45" s="787">
        <v>10.6</v>
      </c>
      <c r="Z45" s="788"/>
      <c r="AA45" s="787">
        <v>4.3</v>
      </c>
      <c r="AB45" s="884"/>
      <c r="AC45" s="826">
        <v>508</v>
      </c>
      <c r="AD45" s="885"/>
      <c r="AE45" s="886">
        <v>60</v>
      </c>
      <c r="AF45" s="887"/>
      <c r="AG45" s="755"/>
      <c r="AH45" s="1399"/>
      <c r="AI45" s="1370"/>
      <c r="AJ45" s="1370"/>
      <c r="AK45" s="1370"/>
      <c r="AL45" s="1370"/>
      <c r="AM45" s="1370"/>
      <c r="AN45" s="1370"/>
      <c r="AO45" s="1370"/>
      <c r="AP45" s="1370"/>
      <c r="AQ45" s="1370"/>
      <c r="AR45" s="1370"/>
      <c r="AS45" s="1370"/>
      <c r="AT45" s="1370"/>
      <c r="AU45" s="1370"/>
      <c r="AV45" s="1370"/>
      <c r="AW45" s="1370"/>
      <c r="AX45" s="755"/>
      <c r="AY45" s="755"/>
      <c r="AZ45" s="755"/>
      <c r="BA45" s="755"/>
      <c r="BB45" s="755"/>
      <c r="BC45" s="755"/>
      <c r="BD45" s="755"/>
      <c r="BE45" s="755"/>
      <c r="BF45" s="755"/>
      <c r="BG45" s="755"/>
      <c r="BH45" s="755"/>
      <c r="BI45" s="755"/>
      <c r="BJ45" s="755"/>
      <c r="BK45" s="755"/>
      <c r="BL45" s="755"/>
      <c r="BM45" s="755"/>
      <c r="BN45" s="755"/>
      <c r="BO45" s="755"/>
      <c r="BP45" s="755"/>
      <c r="BQ45" s="755"/>
    </row>
    <row r="47" spans="1:69" x14ac:dyDescent="0.15">
      <c r="E47" s="1397"/>
      <c r="F47" s="1397"/>
      <c r="G47" s="1397"/>
      <c r="H47" s="1"/>
      <c r="I47" s="1397"/>
      <c r="J47" s="1"/>
      <c r="K47" s="1397"/>
      <c r="L47" s="1"/>
      <c r="M47" s="1397"/>
      <c r="N47" s="1"/>
      <c r="O47" s="1397"/>
      <c r="P47" s="1"/>
      <c r="Q47" s="1397"/>
      <c r="R47" s="1"/>
      <c r="S47" s="1397"/>
      <c r="T47" s="1"/>
      <c r="U47" s="1397"/>
      <c r="V47" s="1"/>
      <c r="W47" s="1397"/>
      <c r="X47" s="1"/>
      <c r="Y47" s="1397"/>
      <c r="Z47" s="1"/>
      <c r="AA47" s="1397"/>
      <c r="AB47" s="1"/>
      <c r="AC47" s="1397"/>
      <c r="AD47" s="1"/>
      <c r="AE47" s="1397"/>
      <c r="AF47" s="1"/>
      <c r="AG47" s="1397"/>
      <c r="AH47" s="1"/>
      <c r="AI47" s="1397"/>
    </row>
  </sheetData>
  <mergeCells count="62">
    <mergeCell ref="O3:P3"/>
    <mergeCell ref="G5:H5"/>
    <mergeCell ref="I5:J5"/>
    <mergeCell ref="K5:L5"/>
    <mergeCell ref="M5:N5"/>
    <mergeCell ref="E3:F6"/>
    <mergeCell ref="G3:H3"/>
    <mergeCell ref="I3:J3"/>
    <mergeCell ref="K3:L3"/>
    <mergeCell ref="M3:N3"/>
    <mergeCell ref="G6:H6"/>
    <mergeCell ref="I6:J6"/>
    <mergeCell ref="AA3:AB6"/>
    <mergeCell ref="S6:T6"/>
    <mergeCell ref="U6:V6"/>
    <mergeCell ref="W6:X6"/>
    <mergeCell ref="Y6:Z6"/>
    <mergeCell ref="Y5:Z5"/>
    <mergeCell ref="AC3:AD6"/>
    <mergeCell ref="AE3:AF6"/>
    <mergeCell ref="I4:J4"/>
    <mergeCell ref="K4:L4"/>
    <mergeCell ref="M4:N4"/>
    <mergeCell ref="O4:P4"/>
    <mergeCell ref="Q4:R4"/>
    <mergeCell ref="S4:T4"/>
    <mergeCell ref="U4:V4"/>
    <mergeCell ref="W4:X4"/>
    <mergeCell ref="Q3:R3"/>
    <mergeCell ref="S3:T3"/>
    <mergeCell ref="U3:V3"/>
    <mergeCell ref="W3:X3"/>
    <mergeCell ref="Y3:Z3"/>
    <mergeCell ref="O5:P5"/>
    <mergeCell ref="Q5:R5"/>
    <mergeCell ref="S5:T5"/>
    <mergeCell ref="U5:V5"/>
    <mergeCell ref="W5:X5"/>
    <mergeCell ref="K8:L8"/>
    <mergeCell ref="M8:N8"/>
    <mergeCell ref="O8:P8"/>
    <mergeCell ref="Q8:R8"/>
    <mergeCell ref="K6:L6"/>
    <mergeCell ref="M6:N6"/>
    <mergeCell ref="O6:P6"/>
    <mergeCell ref="Q6:R6"/>
    <mergeCell ref="A35:A36"/>
    <mergeCell ref="A37:A45"/>
    <mergeCell ref="AE8:AF8"/>
    <mergeCell ref="A9:D9"/>
    <mergeCell ref="A10:D10"/>
    <mergeCell ref="A11:A16"/>
    <mergeCell ref="A17:A26"/>
    <mergeCell ref="A27:A34"/>
    <mergeCell ref="S8:T8"/>
    <mergeCell ref="U8:V8"/>
    <mergeCell ref="W8:X8"/>
    <mergeCell ref="Y8:Z8"/>
    <mergeCell ref="AA8:AB8"/>
    <mergeCell ref="AC8:AD8"/>
    <mergeCell ref="G8:H8"/>
    <mergeCell ref="I8:J8"/>
  </mergeCells>
  <phoneticPr fontId="1"/>
  <pageMargins left="0.59055118110236227" right="0.59055118110236227" top="0.59055118110236227" bottom="0.59055118110236227" header="0.51181102362204722" footer="0.39370078740157483"/>
  <pageSetup paperSize="9" scale="75"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9"/>
  <sheetViews>
    <sheetView view="pageBreakPreview" zoomScaleNormal="100" zoomScaleSheetLayoutView="100" workbookViewId="0"/>
  </sheetViews>
  <sheetFormatPr defaultColWidth="8.625" defaultRowHeight="12" x14ac:dyDescent="0.15"/>
  <cols>
    <col min="1" max="1" width="3.125" style="4" customWidth="1"/>
    <col min="2" max="2" width="0.875" style="4" customWidth="1"/>
    <col min="3" max="3" width="22.625" style="1" customWidth="1"/>
    <col min="4" max="4" width="0.875" style="1" customWidth="1"/>
    <col min="5" max="5" width="6.875" style="3" customWidth="1"/>
    <col min="6" max="6" width="0.875" style="146" customWidth="1"/>
    <col min="7" max="7" width="5.375" style="1" customWidth="1"/>
    <col min="8" max="8" width="0.875" style="1" customWidth="1"/>
    <col min="9" max="9" width="5.375" style="1" customWidth="1"/>
    <col min="10" max="10" width="0.875" style="1" customWidth="1"/>
    <col min="11" max="11" width="5.375" style="1" customWidth="1"/>
    <col min="12" max="12" width="0.875" style="1" customWidth="1"/>
    <col min="13" max="13" width="5.375" style="1" customWidth="1"/>
    <col min="14" max="14" width="0.875" style="1" customWidth="1"/>
    <col min="15" max="15" width="5.375" style="1" customWidth="1"/>
    <col min="16" max="16" width="0.875" style="1" customWidth="1"/>
    <col min="17" max="17" width="5.375" style="1" customWidth="1"/>
    <col min="18" max="18" width="0.875" style="1" customWidth="1"/>
    <col min="19" max="19" width="5.375" style="1" customWidth="1"/>
    <col min="20" max="20" width="0.875" style="1" customWidth="1"/>
    <col min="21" max="21" width="5.375" style="1" customWidth="1"/>
    <col min="22" max="22" width="0.875" style="1" customWidth="1"/>
    <col min="23" max="23" width="5.375" style="1" customWidth="1"/>
    <col min="24" max="24" width="0.875" style="1" customWidth="1"/>
    <col min="25" max="25" width="5.375" style="1" customWidth="1"/>
    <col min="26" max="26" width="0.875" style="1" customWidth="1"/>
    <col min="27" max="27" width="5.375" style="1" customWidth="1"/>
    <col min="28" max="28" width="0.875" style="1" customWidth="1"/>
    <col min="29" max="29" width="5.375" style="1" customWidth="1"/>
    <col min="30" max="30" width="0.875" style="1" customWidth="1"/>
    <col min="31" max="31" width="6.625" style="1" customWidth="1"/>
    <col min="32" max="32" width="0.875" style="1" customWidth="1"/>
    <col min="33" max="33" width="5.625" style="1" customWidth="1"/>
    <col min="34" max="34" width="0.875" style="1" customWidth="1"/>
    <col min="35" max="35" width="8.625" style="1"/>
    <col min="36" max="53" width="8.625" style="1385"/>
    <col min="54" max="16384" width="8.625" style="1"/>
  </cols>
  <sheetData>
    <row r="1" spans="1:70" s="210" customFormat="1" ht="33" customHeight="1" thickBot="1" x14ac:dyDescent="0.25">
      <c r="A1" s="113">
        <v>3</v>
      </c>
      <c r="B1" s="113"/>
      <c r="C1" s="213" t="s">
        <v>70</v>
      </c>
      <c r="D1" s="213"/>
      <c r="E1" s="212"/>
      <c r="F1" s="212"/>
      <c r="AG1" s="211"/>
      <c r="AJ1" s="211"/>
      <c r="AK1" s="211"/>
      <c r="AL1" s="211"/>
      <c r="AM1" s="211"/>
      <c r="AN1" s="211"/>
      <c r="AO1" s="211"/>
      <c r="AP1" s="211"/>
      <c r="AQ1" s="211"/>
      <c r="AR1" s="211"/>
      <c r="AS1" s="211"/>
      <c r="AT1" s="211"/>
      <c r="AU1" s="211"/>
      <c r="AV1" s="211"/>
      <c r="AW1" s="211"/>
      <c r="AX1" s="211"/>
      <c r="AY1" s="211"/>
      <c r="AZ1" s="211"/>
      <c r="BA1" s="211"/>
    </row>
    <row r="2" spans="1:70" s="81" customFormat="1" ht="4.5" customHeight="1" x14ac:dyDescent="0.15">
      <c r="A2" s="108"/>
      <c r="B2" s="107"/>
      <c r="C2" s="106"/>
      <c r="D2" s="105"/>
      <c r="E2" s="209"/>
      <c r="F2" s="208"/>
      <c r="G2" s="207"/>
      <c r="H2" s="206"/>
      <c r="I2" s="207"/>
      <c r="J2" s="206"/>
      <c r="K2" s="205"/>
      <c r="L2" s="204"/>
      <c r="M2" s="203"/>
      <c r="N2" s="202"/>
      <c r="O2" s="203"/>
      <c r="P2" s="202"/>
      <c r="Q2" s="203"/>
      <c r="R2" s="202"/>
      <c r="S2" s="203"/>
      <c r="T2" s="202"/>
      <c r="U2" s="201"/>
      <c r="V2" s="200"/>
      <c r="W2" s="201"/>
      <c r="X2" s="200"/>
      <c r="Y2" s="198"/>
      <c r="Z2" s="199"/>
      <c r="AA2" s="198"/>
      <c r="AB2" s="197"/>
      <c r="AC2" s="683"/>
      <c r="AD2" s="195"/>
      <c r="AE2" s="196"/>
      <c r="AF2" s="195"/>
      <c r="AG2" s="1555"/>
      <c r="AH2" s="1556"/>
      <c r="AJ2" s="427"/>
      <c r="AK2" s="427"/>
      <c r="AL2" s="427"/>
      <c r="AM2" s="427"/>
      <c r="AN2" s="427"/>
      <c r="AO2" s="427"/>
      <c r="AP2" s="427"/>
      <c r="AQ2" s="427"/>
      <c r="AR2" s="427"/>
      <c r="AS2" s="427"/>
      <c r="AT2" s="427"/>
      <c r="AU2" s="427"/>
      <c r="AV2" s="427"/>
      <c r="AW2" s="427"/>
      <c r="AX2" s="427"/>
      <c r="AY2" s="427"/>
      <c r="AZ2" s="427"/>
      <c r="BA2" s="427"/>
    </row>
    <row r="3" spans="1:70" s="81" customFormat="1" ht="26.25" customHeight="1" x14ac:dyDescent="0.15">
      <c r="A3" s="102"/>
      <c r="B3" s="101"/>
      <c r="C3" s="100"/>
      <c r="D3" s="99"/>
      <c r="E3" s="1557" t="s">
        <v>69</v>
      </c>
      <c r="F3" s="1558"/>
      <c r="G3" s="1559">
        <v>100</v>
      </c>
      <c r="H3" s="1560"/>
      <c r="I3" s="1559">
        <v>100</v>
      </c>
      <c r="J3" s="1560"/>
      <c r="K3" s="1561">
        <v>200</v>
      </c>
      <c r="L3" s="1562"/>
      <c r="M3" s="1563">
        <v>300</v>
      </c>
      <c r="N3" s="1564"/>
      <c r="O3" s="1563">
        <v>400</v>
      </c>
      <c r="P3" s="1564"/>
      <c r="Q3" s="1563">
        <v>500</v>
      </c>
      <c r="R3" s="1564"/>
      <c r="S3" s="1563">
        <v>700</v>
      </c>
      <c r="T3" s="1564"/>
      <c r="U3" s="1565">
        <v>1000</v>
      </c>
      <c r="V3" s="1566"/>
      <c r="W3" s="1565">
        <v>1500</v>
      </c>
      <c r="X3" s="1566"/>
      <c r="Y3" s="1567">
        <v>2000</v>
      </c>
      <c r="Z3" s="1568"/>
      <c r="AA3" s="1567">
        <v>3000</v>
      </c>
      <c r="AB3" s="1568"/>
      <c r="AC3" s="1544" t="s">
        <v>41</v>
      </c>
      <c r="AD3" s="1569"/>
      <c r="AE3" s="1542" t="s">
        <v>68</v>
      </c>
      <c r="AF3" s="1543"/>
      <c r="AG3" s="1544" t="s">
        <v>338</v>
      </c>
      <c r="AH3" s="1545"/>
      <c r="AJ3" s="427"/>
      <c r="AK3" s="427"/>
      <c r="AL3" s="427"/>
      <c r="AM3" s="427"/>
      <c r="AN3" s="427"/>
      <c r="AO3" s="427"/>
      <c r="AP3" s="427"/>
      <c r="AQ3" s="427"/>
      <c r="AR3" s="427"/>
      <c r="AS3" s="427"/>
      <c r="AT3" s="427"/>
      <c r="AU3" s="427"/>
      <c r="AV3" s="427"/>
      <c r="AW3" s="427"/>
      <c r="AX3" s="427"/>
      <c r="AY3" s="427"/>
      <c r="AZ3" s="427"/>
      <c r="BA3" s="427"/>
    </row>
    <row r="4" spans="1:70" s="81" customFormat="1" ht="25.5" customHeight="1" x14ac:dyDescent="0.15">
      <c r="A4" s="94"/>
      <c r="B4" s="93"/>
      <c r="C4" s="85"/>
      <c r="D4" s="85"/>
      <c r="E4" s="1557"/>
      <c r="F4" s="1558"/>
      <c r="G4" s="194"/>
      <c r="H4" s="193"/>
      <c r="I4" s="1549" t="s">
        <v>67</v>
      </c>
      <c r="J4" s="1550"/>
      <c r="K4" s="1549" t="s">
        <v>67</v>
      </c>
      <c r="L4" s="1550"/>
      <c r="M4" s="1549" t="s">
        <v>67</v>
      </c>
      <c r="N4" s="1550"/>
      <c r="O4" s="1547" t="s">
        <v>67</v>
      </c>
      <c r="P4" s="1548"/>
      <c r="Q4" s="1547" t="s">
        <v>67</v>
      </c>
      <c r="R4" s="1548"/>
      <c r="S4" s="1547" t="s">
        <v>67</v>
      </c>
      <c r="T4" s="1548"/>
      <c r="U4" s="1547" t="s">
        <v>67</v>
      </c>
      <c r="V4" s="1548"/>
      <c r="W4" s="1549" t="s">
        <v>67</v>
      </c>
      <c r="X4" s="1550"/>
      <c r="Y4" s="1549" t="s">
        <v>67</v>
      </c>
      <c r="Z4" s="1550"/>
      <c r="AA4" s="670"/>
      <c r="AB4" s="191"/>
      <c r="AC4" s="1544"/>
      <c r="AD4" s="1569"/>
      <c r="AE4" s="1542"/>
      <c r="AF4" s="1543"/>
      <c r="AG4" s="1546"/>
      <c r="AH4" s="1545"/>
      <c r="AJ4" s="427"/>
      <c r="AK4" s="427"/>
      <c r="AL4" s="427"/>
      <c r="AM4" s="427"/>
      <c r="AN4" s="427"/>
      <c r="AO4" s="427"/>
      <c r="AP4" s="427"/>
      <c r="AQ4" s="427"/>
      <c r="AR4" s="427"/>
      <c r="AS4" s="427"/>
      <c r="AT4" s="427"/>
      <c r="AU4" s="427"/>
      <c r="AV4" s="427"/>
      <c r="AW4" s="427"/>
      <c r="AX4" s="427"/>
      <c r="AY4" s="427"/>
      <c r="AZ4" s="427"/>
      <c r="BA4" s="427"/>
    </row>
    <row r="5" spans="1:70" s="182" customFormat="1" ht="26.25" customHeight="1" x14ac:dyDescent="0.15">
      <c r="A5" s="94"/>
      <c r="B5" s="93"/>
      <c r="C5" s="85"/>
      <c r="D5" s="85"/>
      <c r="E5" s="1557"/>
      <c r="F5" s="1558"/>
      <c r="G5" s="1534" t="s">
        <v>339</v>
      </c>
      <c r="H5" s="1535"/>
      <c r="I5" s="1551">
        <v>200</v>
      </c>
      <c r="J5" s="1552"/>
      <c r="K5" s="1534">
        <v>300</v>
      </c>
      <c r="L5" s="1535"/>
      <c r="M5" s="1553">
        <v>400</v>
      </c>
      <c r="N5" s="1554"/>
      <c r="O5" s="1553">
        <v>500</v>
      </c>
      <c r="P5" s="1554"/>
      <c r="Q5" s="1553">
        <v>700</v>
      </c>
      <c r="R5" s="1554"/>
      <c r="S5" s="1538">
        <v>1000</v>
      </c>
      <c r="T5" s="1539"/>
      <c r="U5" s="1538">
        <v>1500</v>
      </c>
      <c r="V5" s="1539"/>
      <c r="W5" s="1538">
        <v>2000</v>
      </c>
      <c r="X5" s="1539"/>
      <c r="Y5" s="1540">
        <v>3000</v>
      </c>
      <c r="Z5" s="1541"/>
      <c r="AA5" s="1534" t="s">
        <v>339</v>
      </c>
      <c r="AB5" s="1535"/>
      <c r="AC5" s="1544"/>
      <c r="AD5" s="1569"/>
      <c r="AE5" s="1542"/>
      <c r="AF5" s="1543"/>
      <c r="AG5" s="1546"/>
      <c r="AH5" s="1545"/>
      <c r="AJ5" s="1384"/>
      <c r="AK5" s="1384"/>
      <c r="AL5" s="1384"/>
      <c r="AM5" s="1384"/>
      <c r="AN5" s="1384"/>
      <c r="AO5" s="1384"/>
      <c r="AP5" s="1384"/>
      <c r="AQ5" s="1384"/>
      <c r="AR5" s="1384"/>
      <c r="AS5" s="1384"/>
      <c r="AT5" s="1384"/>
      <c r="AU5" s="1384"/>
      <c r="AV5" s="1384"/>
      <c r="AW5" s="1384"/>
      <c r="AX5" s="1384"/>
      <c r="AY5" s="1384"/>
      <c r="AZ5" s="1384"/>
      <c r="BA5" s="1384"/>
    </row>
    <row r="6" spans="1:70" s="182" customFormat="1" ht="56.25" customHeight="1" x14ac:dyDescent="0.15">
      <c r="A6" s="94"/>
      <c r="B6" s="93"/>
      <c r="C6" s="85"/>
      <c r="D6" s="85"/>
      <c r="E6" s="1557"/>
      <c r="F6" s="1558"/>
      <c r="G6" s="1534" t="s">
        <v>340</v>
      </c>
      <c r="H6" s="1535"/>
      <c r="I6" s="1534" t="s">
        <v>341</v>
      </c>
      <c r="J6" s="1535"/>
      <c r="K6" s="1534" t="s">
        <v>342</v>
      </c>
      <c r="L6" s="1535"/>
      <c r="M6" s="1534" t="s">
        <v>342</v>
      </c>
      <c r="N6" s="1535"/>
      <c r="O6" s="1534" t="s">
        <v>342</v>
      </c>
      <c r="P6" s="1535"/>
      <c r="Q6" s="1534" t="s">
        <v>342</v>
      </c>
      <c r="R6" s="1535"/>
      <c r="S6" s="1534" t="s">
        <v>342</v>
      </c>
      <c r="T6" s="1535"/>
      <c r="U6" s="1534" t="s">
        <v>342</v>
      </c>
      <c r="V6" s="1535"/>
      <c r="W6" s="1534" t="s">
        <v>342</v>
      </c>
      <c r="X6" s="1535"/>
      <c r="Y6" s="1534" t="s">
        <v>342</v>
      </c>
      <c r="Z6" s="1535"/>
      <c r="AA6" s="1534" t="s">
        <v>343</v>
      </c>
      <c r="AB6" s="1535"/>
      <c r="AC6" s="1544"/>
      <c r="AD6" s="1569"/>
      <c r="AE6" s="1542"/>
      <c r="AF6" s="1543"/>
      <c r="AG6" s="1546"/>
      <c r="AH6" s="1545"/>
      <c r="AJ6" s="1384"/>
      <c r="AK6" s="1384"/>
      <c r="AL6" s="1384"/>
      <c r="AM6" s="1384"/>
      <c r="AN6" s="1384"/>
      <c r="AO6" s="1384"/>
      <c r="AP6" s="1384"/>
      <c r="AQ6" s="1384"/>
      <c r="AR6" s="1384"/>
      <c r="AS6" s="1384"/>
      <c r="AT6" s="1384"/>
      <c r="AU6" s="1384"/>
      <c r="AV6" s="1384"/>
      <c r="AW6" s="1384"/>
      <c r="AX6" s="1384"/>
      <c r="AY6" s="1384"/>
      <c r="AZ6" s="1384"/>
      <c r="BA6" s="1384"/>
    </row>
    <row r="7" spans="1:70" s="182" customFormat="1" ht="4.5" customHeight="1" x14ac:dyDescent="0.15">
      <c r="A7" s="94"/>
      <c r="B7" s="93"/>
      <c r="C7" s="85"/>
      <c r="D7" s="85"/>
      <c r="E7" s="689"/>
      <c r="F7" s="190"/>
      <c r="G7" s="189"/>
      <c r="H7" s="188"/>
      <c r="I7" s="189"/>
      <c r="J7" s="188"/>
      <c r="K7" s="186"/>
      <c r="L7" s="187"/>
      <c r="M7" s="186"/>
      <c r="N7" s="187"/>
      <c r="O7" s="186"/>
      <c r="P7" s="187"/>
      <c r="Q7" s="186"/>
      <c r="R7" s="187"/>
      <c r="S7" s="186"/>
      <c r="T7" s="187"/>
      <c r="U7" s="186"/>
      <c r="V7" s="187"/>
      <c r="W7" s="186"/>
      <c r="X7" s="187"/>
      <c r="Y7" s="186"/>
      <c r="Z7" s="187"/>
      <c r="AA7" s="186"/>
      <c r="AB7" s="185"/>
      <c r="AC7" s="686"/>
      <c r="AD7" s="183"/>
      <c r="AE7" s="184"/>
      <c r="AF7" s="183"/>
      <c r="AG7" s="1536"/>
      <c r="AH7" s="1537"/>
      <c r="AJ7" s="1384"/>
      <c r="AK7" s="1384"/>
      <c r="AL7" s="1384"/>
      <c r="AM7" s="1384"/>
      <c r="AN7" s="1384"/>
      <c r="AO7" s="1384"/>
      <c r="AP7" s="1384"/>
      <c r="AQ7" s="1384"/>
      <c r="AR7" s="1384"/>
      <c r="AS7" s="1384"/>
      <c r="AT7" s="1384"/>
      <c r="AU7" s="1384"/>
      <c r="AV7" s="1384"/>
      <c r="AW7" s="1384"/>
      <c r="AX7" s="1384"/>
      <c r="AY7" s="1384"/>
      <c r="AZ7" s="1384"/>
      <c r="BA7" s="1384"/>
    </row>
    <row r="8" spans="1:70" ht="19.5" customHeight="1" thickBot="1" x14ac:dyDescent="0.2">
      <c r="A8" s="94"/>
      <c r="B8" s="93"/>
      <c r="C8" s="85"/>
      <c r="D8" s="85"/>
      <c r="E8" s="181"/>
      <c r="F8" s="180"/>
      <c r="G8" s="1488" t="s">
        <v>40</v>
      </c>
      <c r="H8" s="1487"/>
      <c r="I8" s="1488" t="s">
        <v>40</v>
      </c>
      <c r="J8" s="1487"/>
      <c r="K8" s="1488" t="s">
        <v>40</v>
      </c>
      <c r="L8" s="1487"/>
      <c r="M8" s="1488" t="s">
        <v>40</v>
      </c>
      <c r="N8" s="1487"/>
      <c r="O8" s="1488" t="s">
        <v>40</v>
      </c>
      <c r="P8" s="1487"/>
      <c r="Q8" s="1488" t="s">
        <v>40</v>
      </c>
      <c r="R8" s="1487"/>
      <c r="S8" s="1488" t="s">
        <v>40</v>
      </c>
      <c r="T8" s="1487"/>
      <c r="U8" s="1488" t="s">
        <v>40</v>
      </c>
      <c r="V8" s="1487"/>
      <c r="W8" s="1488" t="s">
        <v>40</v>
      </c>
      <c r="X8" s="1487"/>
      <c r="Y8" s="1488" t="s">
        <v>40</v>
      </c>
      <c r="Z8" s="1487"/>
      <c r="AA8" s="1488" t="s">
        <v>40</v>
      </c>
      <c r="AB8" s="1487"/>
      <c r="AC8" s="1488" t="s">
        <v>40</v>
      </c>
      <c r="AD8" s="1533"/>
      <c r="AE8" s="1530" t="s">
        <v>64</v>
      </c>
      <c r="AF8" s="1486"/>
      <c r="AG8" s="1531" t="s">
        <v>64</v>
      </c>
      <c r="AH8" s="1532"/>
      <c r="AI8" s="2"/>
      <c r="AJ8" s="110"/>
      <c r="AK8" s="110"/>
      <c r="AL8" s="110"/>
      <c r="AM8" s="110"/>
      <c r="AN8" s="110"/>
      <c r="AO8" s="110"/>
      <c r="AP8" s="110"/>
      <c r="AQ8" s="110"/>
      <c r="AR8" s="110"/>
      <c r="AS8" s="110"/>
      <c r="AT8" s="110"/>
      <c r="AU8" s="110"/>
      <c r="AV8" s="110"/>
      <c r="AW8" s="110"/>
      <c r="AX8" s="110"/>
      <c r="AY8" s="110"/>
      <c r="AZ8" s="110"/>
      <c r="BA8" s="110"/>
      <c r="BB8" s="2"/>
      <c r="BC8" s="2"/>
      <c r="BD8" s="2"/>
      <c r="BE8" s="2"/>
      <c r="BF8" s="2"/>
      <c r="BG8" s="2"/>
      <c r="BH8" s="2"/>
      <c r="BI8" s="2"/>
      <c r="BJ8" s="2"/>
      <c r="BK8" s="2"/>
      <c r="BL8" s="2"/>
      <c r="BM8" s="2"/>
      <c r="BN8" s="2"/>
      <c r="BO8" s="2"/>
      <c r="BP8" s="2"/>
      <c r="BQ8" s="2"/>
      <c r="BR8" s="2"/>
    </row>
    <row r="9" spans="1:70" s="60" customFormat="1" ht="22.15" customHeight="1" x14ac:dyDescent="0.15">
      <c r="A9" s="1472" t="s">
        <v>344</v>
      </c>
      <c r="B9" s="1473"/>
      <c r="C9" s="1473"/>
      <c r="D9" s="1474"/>
      <c r="E9" s="20"/>
      <c r="F9" s="158"/>
      <c r="G9" s="16">
        <v>20.6</v>
      </c>
      <c r="H9" s="18"/>
      <c r="I9" s="16">
        <v>10.1</v>
      </c>
      <c r="J9" s="18"/>
      <c r="K9" s="16">
        <v>5.5</v>
      </c>
      <c r="L9" s="18"/>
      <c r="M9" s="16">
        <v>5.6</v>
      </c>
      <c r="N9" s="18"/>
      <c r="O9" s="16">
        <v>3.4</v>
      </c>
      <c r="P9" s="18"/>
      <c r="Q9" s="16">
        <v>7.7</v>
      </c>
      <c r="R9" s="18"/>
      <c r="S9" s="16">
        <v>7.8</v>
      </c>
      <c r="T9" s="18"/>
      <c r="U9" s="16">
        <v>8.1999999999999993</v>
      </c>
      <c r="V9" s="18"/>
      <c r="W9" s="16">
        <v>5.9</v>
      </c>
      <c r="X9" s="18"/>
      <c r="Y9" s="16">
        <v>7.1</v>
      </c>
      <c r="Z9" s="18"/>
      <c r="AA9" s="16">
        <v>14.1</v>
      </c>
      <c r="AB9" s="17"/>
      <c r="AC9" s="16">
        <v>4.0999999999999996</v>
      </c>
      <c r="AD9" s="179"/>
      <c r="AE9" s="157">
        <v>1614</v>
      </c>
      <c r="AF9" s="156"/>
      <c r="AG9" s="155">
        <v>500</v>
      </c>
      <c r="AH9" s="174"/>
      <c r="AI9" s="1399"/>
      <c r="AJ9" s="110"/>
      <c r="AK9" s="110"/>
      <c r="AL9" s="110"/>
      <c r="AM9" s="110"/>
      <c r="AN9" s="110"/>
      <c r="AO9" s="110"/>
      <c r="AP9" s="110"/>
      <c r="AQ9" s="110"/>
      <c r="AR9" s="110"/>
      <c r="AS9" s="110"/>
      <c r="AT9" s="110"/>
      <c r="AU9" s="110"/>
      <c r="AV9" s="110"/>
      <c r="AW9" s="110"/>
      <c r="AX9" s="110"/>
      <c r="AY9" s="110"/>
      <c r="AZ9" s="110"/>
      <c r="BA9" s="110"/>
      <c r="BB9" s="61"/>
      <c r="BC9" s="61"/>
      <c r="BD9" s="61"/>
      <c r="BE9" s="61"/>
      <c r="BF9" s="61"/>
      <c r="BG9" s="61"/>
      <c r="BH9" s="61"/>
      <c r="BI9" s="61"/>
      <c r="BJ9" s="61"/>
      <c r="BK9" s="61"/>
      <c r="BL9" s="61"/>
      <c r="BM9" s="61"/>
      <c r="BN9" s="61"/>
      <c r="BO9" s="61"/>
      <c r="BP9" s="61"/>
      <c r="BQ9" s="61"/>
      <c r="BR9" s="61"/>
    </row>
    <row r="10" spans="1:70" ht="22.15" customHeight="1" x14ac:dyDescent="0.15">
      <c r="A10" s="1475" t="s">
        <v>345</v>
      </c>
      <c r="B10" s="1476"/>
      <c r="C10" s="1476"/>
      <c r="D10" s="1476"/>
      <c r="E10" s="39">
        <v>1669</v>
      </c>
      <c r="F10" s="56"/>
      <c r="G10" s="58">
        <v>344</v>
      </c>
      <c r="H10" s="56"/>
      <c r="I10" s="58">
        <v>169</v>
      </c>
      <c r="J10" s="56"/>
      <c r="K10" s="58">
        <v>91</v>
      </c>
      <c r="L10" s="56"/>
      <c r="M10" s="58">
        <v>93</v>
      </c>
      <c r="N10" s="56"/>
      <c r="O10" s="58">
        <v>56</v>
      </c>
      <c r="P10" s="56"/>
      <c r="Q10" s="58">
        <v>129</v>
      </c>
      <c r="R10" s="56"/>
      <c r="S10" s="58">
        <v>131</v>
      </c>
      <c r="T10" s="56"/>
      <c r="U10" s="58">
        <v>137</v>
      </c>
      <c r="V10" s="56"/>
      <c r="W10" s="58">
        <v>98</v>
      </c>
      <c r="X10" s="56"/>
      <c r="Y10" s="58">
        <v>118</v>
      </c>
      <c r="Z10" s="56"/>
      <c r="AA10" s="58">
        <v>235</v>
      </c>
      <c r="AB10" s="59"/>
      <c r="AC10" s="58">
        <v>68</v>
      </c>
      <c r="AD10" s="59"/>
      <c r="AE10" s="178"/>
      <c r="AF10" s="177"/>
      <c r="AG10" s="155"/>
      <c r="AH10" s="174"/>
      <c r="AI10" s="1399"/>
      <c r="AJ10" s="110"/>
      <c r="AK10" s="110"/>
      <c r="AL10" s="110"/>
      <c r="AM10" s="110"/>
      <c r="AN10" s="110"/>
      <c r="AO10" s="110"/>
      <c r="AP10" s="110"/>
      <c r="AQ10" s="110"/>
      <c r="AR10" s="110"/>
      <c r="AS10" s="110"/>
      <c r="AT10" s="110"/>
      <c r="AU10" s="110"/>
      <c r="AV10" s="110"/>
      <c r="AW10" s="110"/>
      <c r="AX10" s="110"/>
      <c r="AY10" s="110"/>
      <c r="AZ10" s="110"/>
      <c r="BA10" s="110"/>
      <c r="BB10" s="2"/>
      <c r="BC10" s="2"/>
      <c r="BD10" s="2"/>
      <c r="BE10" s="2"/>
      <c r="BF10" s="2"/>
      <c r="BG10" s="2"/>
      <c r="BH10" s="2"/>
      <c r="BI10" s="2"/>
      <c r="BJ10" s="2"/>
      <c r="BK10" s="2"/>
      <c r="BL10" s="2"/>
      <c r="BM10" s="2"/>
      <c r="BN10" s="2"/>
      <c r="BO10" s="2"/>
      <c r="BP10" s="2"/>
      <c r="BQ10" s="2"/>
      <c r="BR10" s="2"/>
    </row>
    <row r="11" spans="1:70" ht="18.75" customHeight="1" x14ac:dyDescent="0.15">
      <c r="A11" s="1469" t="s">
        <v>37</v>
      </c>
      <c r="B11" s="34"/>
      <c r="C11" s="33" t="s">
        <v>632</v>
      </c>
      <c r="D11" s="32"/>
      <c r="E11" s="30">
        <v>324</v>
      </c>
      <c r="F11" s="161"/>
      <c r="G11" s="26">
        <v>43.5</v>
      </c>
      <c r="H11" s="28"/>
      <c r="I11" s="26">
        <v>18.8</v>
      </c>
      <c r="J11" s="28"/>
      <c r="K11" s="26">
        <v>6.8</v>
      </c>
      <c r="L11" s="28"/>
      <c r="M11" s="26">
        <v>7.4</v>
      </c>
      <c r="N11" s="28"/>
      <c r="O11" s="26">
        <v>2.5</v>
      </c>
      <c r="P11" s="28"/>
      <c r="Q11" s="26">
        <v>5.2</v>
      </c>
      <c r="R11" s="28"/>
      <c r="S11" s="26">
        <v>4.3</v>
      </c>
      <c r="T11" s="28"/>
      <c r="U11" s="26">
        <v>2.5</v>
      </c>
      <c r="V11" s="28"/>
      <c r="W11" s="26">
        <v>0.6</v>
      </c>
      <c r="X11" s="28"/>
      <c r="Y11" s="26">
        <v>0.9</v>
      </c>
      <c r="Z11" s="28"/>
      <c r="AA11" s="26">
        <v>0.6</v>
      </c>
      <c r="AB11" s="27"/>
      <c r="AC11" s="26">
        <v>6.8</v>
      </c>
      <c r="AD11" s="47"/>
      <c r="AE11" s="160">
        <v>302</v>
      </c>
      <c r="AF11" s="159"/>
      <c r="AG11" s="176">
        <v>100</v>
      </c>
      <c r="AH11" s="175"/>
      <c r="AI11" s="1399"/>
      <c r="AJ11" s="110"/>
      <c r="AK11" s="110"/>
      <c r="AL11" s="110"/>
      <c r="AM11" s="110"/>
      <c r="AN11" s="110"/>
      <c r="AO11" s="110"/>
      <c r="AP11" s="110"/>
      <c r="AQ11" s="110"/>
      <c r="AR11" s="110"/>
      <c r="AS11" s="110"/>
      <c r="AT11" s="110"/>
      <c r="AU11" s="110"/>
      <c r="AV11" s="110"/>
      <c r="AW11" s="110"/>
      <c r="AX11" s="110"/>
      <c r="AY11" s="110"/>
      <c r="AZ11" s="110"/>
      <c r="BA11" s="110"/>
      <c r="BB11" s="2"/>
      <c r="BC11" s="2"/>
      <c r="BD11" s="2"/>
      <c r="BE11" s="2"/>
      <c r="BF11" s="2"/>
      <c r="BG11" s="2"/>
      <c r="BH11" s="2"/>
      <c r="BI11" s="2"/>
      <c r="BJ11" s="2"/>
      <c r="BK11" s="2"/>
      <c r="BL11" s="2"/>
      <c r="BM11" s="2"/>
      <c r="BN11" s="2"/>
      <c r="BO11" s="2"/>
      <c r="BP11" s="2"/>
      <c r="BQ11" s="2"/>
      <c r="BR11" s="2"/>
    </row>
    <row r="12" spans="1:70" ht="18.75" customHeight="1" x14ac:dyDescent="0.15">
      <c r="A12" s="1470"/>
      <c r="B12" s="24"/>
      <c r="C12" s="23" t="s">
        <v>633</v>
      </c>
      <c r="D12" s="22"/>
      <c r="E12" s="20">
        <v>228</v>
      </c>
      <c r="F12" s="158"/>
      <c r="G12" s="16">
        <v>28.1</v>
      </c>
      <c r="H12" s="18"/>
      <c r="I12" s="16">
        <v>11.4</v>
      </c>
      <c r="J12" s="18"/>
      <c r="K12" s="16">
        <v>9.1999999999999993</v>
      </c>
      <c r="L12" s="18"/>
      <c r="M12" s="16">
        <v>6.6</v>
      </c>
      <c r="N12" s="18"/>
      <c r="O12" s="16">
        <v>3.9</v>
      </c>
      <c r="P12" s="18"/>
      <c r="Q12" s="16">
        <v>8.8000000000000007</v>
      </c>
      <c r="R12" s="18"/>
      <c r="S12" s="16">
        <v>11</v>
      </c>
      <c r="T12" s="18"/>
      <c r="U12" s="16">
        <v>5.3</v>
      </c>
      <c r="V12" s="18"/>
      <c r="W12" s="16">
        <v>3.9</v>
      </c>
      <c r="X12" s="18"/>
      <c r="Y12" s="16">
        <v>2.2000000000000002</v>
      </c>
      <c r="Z12" s="18"/>
      <c r="AA12" s="16">
        <v>5.7</v>
      </c>
      <c r="AB12" s="17"/>
      <c r="AC12" s="16">
        <v>3.9</v>
      </c>
      <c r="AD12" s="45"/>
      <c r="AE12" s="157">
        <v>965</v>
      </c>
      <c r="AF12" s="156"/>
      <c r="AG12" s="155">
        <v>294</v>
      </c>
      <c r="AH12" s="174"/>
      <c r="AI12" s="1399"/>
      <c r="AJ12" s="110"/>
      <c r="AK12" s="110"/>
      <c r="AL12" s="110"/>
      <c r="AM12" s="110"/>
      <c r="AN12" s="110"/>
      <c r="AO12" s="110"/>
      <c r="AP12" s="110"/>
      <c r="AQ12" s="110"/>
      <c r="AR12" s="110"/>
      <c r="AS12" s="110"/>
      <c r="AT12" s="110"/>
      <c r="AU12" s="110"/>
      <c r="AV12" s="110"/>
      <c r="AW12" s="110"/>
      <c r="AX12" s="110"/>
      <c r="AY12" s="110"/>
      <c r="AZ12" s="110"/>
      <c r="BA12" s="110"/>
      <c r="BB12" s="2"/>
      <c r="BC12" s="2"/>
      <c r="BD12" s="2"/>
      <c r="BE12" s="2"/>
      <c r="BF12" s="2"/>
      <c r="BG12" s="2"/>
      <c r="BH12" s="2"/>
      <c r="BI12" s="2"/>
      <c r="BJ12" s="2"/>
      <c r="BK12" s="2"/>
      <c r="BL12" s="2"/>
      <c r="BM12" s="2"/>
      <c r="BN12" s="2"/>
      <c r="BO12" s="2"/>
      <c r="BP12" s="2"/>
      <c r="BQ12" s="2"/>
      <c r="BR12" s="2"/>
    </row>
    <row r="13" spans="1:70" ht="18.75" customHeight="1" x14ac:dyDescent="0.15">
      <c r="A13" s="1470"/>
      <c r="B13" s="24"/>
      <c r="C13" s="23" t="s">
        <v>634</v>
      </c>
      <c r="D13" s="22"/>
      <c r="E13" s="20">
        <v>231</v>
      </c>
      <c r="F13" s="158"/>
      <c r="G13" s="16">
        <v>20.8</v>
      </c>
      <c r="H13" s="18"/>
      <c r="I13" s="16">
        <v>11.3</v>
      </c>
      <c r="J13" s="18"/>
      <c r="K13" s="16">
        <v>7.4</v>
      </c>
      <c r="L13" s="18"/>
      <c r="M13" s="16">
        <v>4.8</v>
      </c>
      <c r="N13" s="18"/>
      <c r="O13" s="16">
        <v>4.3</v>
      </c>
      <c r="P13" s="18"/>
      <c r="Q13" s="16">
        <v>7.4</v>
      </c>
      <c r="R13" s="18"/>
      <c r="S13" s="16">
        <v>7.8</v>
      </c>
      <c r="T13" s="18"/>
      <c r="U13" s="16">
        <v>9.5</v>
      </c>
      <c r="V13" s="18"/>
      <c r="W13" s="16">
        <v>6.9</v>
      </c>
      <c r="X13" s="18"/>
      <c r="Y13" s="16">
        <v>6.1</v>
      </c>
      <c r="Z13" s="18"/>
      <c r="AA13" s="16">
        <v>9.1</v>
      </c>
      <c r="AB13" s="17"/>
      <c r="AC13" s="16">
        <v>4.8</v>
      </c>
      <c r="AD13" s="45"/>
      <c r="AE13" s="157">
        <v>1294</v>
      </c>
      <c r="AF13" s="156"/>
      <c r="AG13" s="155">
        <v>440</v>
      </c>
      <c r="AH13" s="174"/>
      <c r="AI13" s="1399"/>
      <c r="AJ13" s="110"/>
      <c r="AK13" s="110"/>
      <c r="AL13" s="110"/>
      <c r="AM13" s="110"/>
      <c r="AN13" s="110"/>
      <c r="AO13" s="110"/>
      <c r="AP13" s="110"/>
      <c r="AQ13" s="110"/>
      <c r="AR13" s="110"/>
      <c r="AS13" s="110"/>
      <c r="AT13" s="110"/>
      <c r="AU13" s="110"/>
      <c r="AV13" s="110"/>
      <c r="AW13" s="110"/>
      <c r="AX13" s="110"/>
      <c r="AY13" s="110"/>
      <c r="AZ13" s="110"/>
      <c r="BA13" s="110"/>
      <c r="BB13" s="2"/>
      <c r="BC13" s="2"/>
      <c r="BD13" s="2"/>
      <c r="BE13" s="2"/>
      <c r="BF13" s="2"/>
      <c r="BG13" s="2"/>
      <c r="BH13" s="2"/>
      <c r="BI13" s="2"/>
      <c r="BJ13" s="2"/>
      <c r="BK13" s="2"/>
      <c r="BL13" s="2"/>
      <c r="BM13" s="2"/>
      <c r="BN13" s="2"/>
      <c r="BO13" s="2"/>
      <c r="BP13" s="2"/>
      <c r="BQ13" s="2"/>
      <c r="BR13" s="2"/>
    </row>
    <row r="14" spans="1:70" ht="18.75" customHeight="1" x14ac:dyDescent="0.15">
      <c r="A14" s="1470"/>
      <c r="B14" s="24"/>
      <c r="C14" s="23" t="s">
        <v>33</v>
      </c>
      <c r="D14" s="22"/>
      <c r="E14" s="20">
        <v>207</v>
      </c>
      <c r="F14" s="158"/>
      <c r="G14" s="16">
        <v>12.1</v>
      </c>
      <c r="H14" s="18"/>
      <c r="I14" s="16">
        <v>10.6</v>
      </c>
      <c r="J14" s="18"/>
      <c r="K14" s="16">
        <v>3.9</v>
      </c>
      <c r="L14" s="18"/>
      <c r="M14" s="16">
        <v>7.7</v>
      </c>
      <c r="N14" s="18"/>
      <c r="O14" s="16">
        <v>4.8</v>
      </c>
      <c r="P14" s="18"/>
      <c r="Q14" s="16">
        <v>9.6999999999999993</v>
      </c>
      <c r="R14" s="18"/>
      <c r="S14" s="16">
        <v>11.1</v>
      </c>
      <c r="T14" s="18"/>
      <c r="U14" s="16">
        <v>8.1999999999999993</v>
      </c>
      <c r="V14" s="18"/>
      <c r="W14" s="16">
        <v>9.1999999999999993</v>
      </c>
      <c r="X14" s="18"/>
      <c r="Y14" s="16">
        <v>9.1999999999999993</v>
      </c>
      <c r="Z14" s="18"/>
      <c r="AA14" s="16">
        <v>11.1</v>
      </c>
      <c r="AB14" s="17"/>
      <c r="AC14" s="16">
        <v>2.4</v>
      </c>
      <c r="AD14" s="45"/>
      <c r="AE14" s="157">
        <v>1675</v>
      </c>
      <c r="AF14" s="156"/>
      <c r="AG14" s="155">
        <v>675</v>
      </c>
      <c r="AH14" s="174"/>
      <c r="AI14" s="1399"/>
      <c r="AJ14" s="110"/>
      <c r="AK14" s="110"/>
      <c r="AL14" s="110"/>
      <c r="AM14" s="110"/>
      <c r="AN14" s="110"/>
      <c r="AO14" s="110"/>
      <c r="AP14" s="110"/>
      <c r="AQ14" s="110"/>
      <c r="AR14" s="110"/>
      <c r="AS14" s="110"/>
      <c r="AT14" s="110"/>
      <c r="AU14" s="110"/>
      <c r="AV14" s="110"/>
      <c r="AW14" s="110"/>
      <c r="AX14" s="110"/>
      <c r="AY14" s="110"/>
      <c r="AZ14" s="110"/>
      <c r="BA14" s="110"/>
      <c r="BB14" s="2"/>
      <c r="BC14" s="2"/>
      <c r="BD14" s="2"/>
      <c r="BE14" s="2"/>
      <c r="BF14" s="2"/>
      <c r="BG14" s="2"/>
      <c r="BH14" s="2"/>
      <c r="BI14" s="2"/>
      <c r="BJ14" s="2"/>
      <c r="BK14" s="2"/>
      <c r="BL14" s="2"/>
      <c r="BM14" s="2"/>
      <c r="BN14" s="2"/>
      <c r="BO14" s="2"/>
      <c r="BP14" s="2"/>
      <c r="BQ14" s="2"/>
      <c r="BR14" s="2"/>
    </row>
    <row r="15" spans="1:70" ht="18.75" customHeight="1" x14ac:dyDescent="0.15">
      <c r="A15" s="1470"/>
      <c r="B15" s="24"/>
      <c r="C15" s="23" t="s">
        <v>629</v>
      </c>
      <c r="D15" s="22"/>
      <c r="E15" s="20">
        <v>341</v>
      </c>
      <c r="F15" s="158"/>
      <c r="G15" s="16">
        <v>12.3</v>
      </c>
      <c r="H15" s="18"/>
      <c r="I15" s="16">
        <v>5.6</v>
      </c>
      <c r="J15" s="18"/>
      <c r="K15" s="16">
        <v>3.2</v>
      </c>
      <c r="L15" s="18"/>
      <c r="M15" s="16">
        <v>4.4000000000000004</v>
      </c>
      <c r="N15" s="18"/>
      <c r="O15" s="16">
        <v>2.9</v>
      </c>
      <c r="P15" s="18"/>
      <c r="Q15" s="16">
        <v>7.9</v>
      </c>
      <c r="R15" s="18"/>
      <c r="S15" s="16">
        <v>7.9</v>
      </c>
      <c r="T15" s="18"/>
      <c r="U15" s="16">
        <v>9.1</v>
      </c>
      <c r="V15" s="18"/>
      <c r="W15" s="16">
        <v>5.9</v>
      </c>
      <c r="X15" s="18"/>
      <c r="Y15" s="16">
        <v>11.7</v>
      </c>
      <c r="Z15" s="18"/>
      <c r="AA15" s="16">
        <v>24.9</v>
      </c>
      <c r="AB15" s="17"/>
      <c r="AC15" s="16">
        <v>4.0999999999999996</v>
      </c>
      <c r="AD15" s="45"/>
      <c r="AE15" s="157">
        <v>2645</v>
      </c>
      <c r="AF15" s="156"/>
      <c r="AG15" s="155">
        <v>1180</v>
      </c>
      <c r="AH15" s="174"/>
      <c r="AI15" s="1399"/>
      <c r="AJ15" s="110"/>
      <c r="AK15" s="110"/>
      <c r="AL15" s="110"/>
      <c r="AM15" s="110"/>
      <c r="AN15" s="110"/>
      <c r="AO15" s="110"/>
      <c r="AP15" s="110"/>
      <c r="AQ15" s="110"/>
      <c r="AR15" s="110"/>
      <c r="AS15" s="110"/>
      <c r="AT15" s="110"/>
      <c r="AU15" s="110"/>
      <c r="AV15" s="110"/>
      <c r="AW15" s="110"/>
      <c r="AX15" s="110"/>
      <c r="AY15" s="110"/>
      <c r="AZ15" s="110"/>
      <c r="BA15" s="110"/>
      <c r="BB15" s="2"/>
      <c r="BC15" s="2"/>
      <c r="BD15" s="2"/>
      <c r="BE15" s="2"/>
      <c r="BF15" s="2"/>
      <c r="BG15" s="2"/>
      <c r="BH15" s="2"/>
      <c r="BI15" s="2"/>
      <c r="BJ15" s="2"/>
      <c r="BK15" s="2"/>
      <c r="BL15" s="2"/>
      <c r="BM15" s="2"/>
      <c r="BN15" s="2"/>
      <c r="BO15" s="2"/>
      <c r="BP15" s="2"/>
      <c r="BQ15" s="2"/>
      <c r="BR15" s="2"/>
    </row>
    <row r="16" spans="1:70" ht="18.75" customHeight="1" x14ac:dyDescent="0.15">
      <c r="A16" s="1470"/>
      <c r="B16" s="24"/>
      <c r="C16" s="23" t="s">
        <v>630</v>
      </c>
      <c r="D16" s="22"/>
      <c r="E16" s="20">
        <v>338</v>
      </c>
      <c r="F16" s="158"/>
      <c r="G16" s="16">
        <v>7.1</v>
      </c>
      <c r="H16" s="18"/>
      <c r="I16" s="16">
        <v>4.4000000000000004</v>
      </c>
      <c r="J16" s="18"/>
      <c r="K16" s="16">
        <v>3.6</v>
      </c>
      <c r="L16" s="18"/>
      <c r="M16" s="16">
        <v>3.6</v>
      </c>
      <c r="N16" s="18"/>
      <c r="O16" s="16">
        <v>2.7</v>
      </c>
      <c r="P16" s="18"/>
      <c r="Q16" s="16">
        <v>8.3000000000000007</v>
      </c>
      <c r="R16" s="18"/>
      <c r="S16" s="16">
        <v>7.1</v>
      </c>
      <c r="T16" s="18"/>
      <c r="U16" s="16">
        <v>13.9</v>
      </c>
      <c r="V16" s="18"/>
      <c r="W16" s="16">
        <v>9.5</v>
      </c>
      <c r="X16" s="18"/>
      <c r="Y16" s="16">
        <v>10.9</v>
      </c>
      <c r="Z16" s="18"/>
      <c r="AA16" s="16">
        <v>26.9</v>
      </c>
      <c r="AB16" s="17"/>
      <c r="AC16" s="16">
        <v>2.1</v>
      </c>
      <c r="AD16" s="45"/>
      <c r="AE16" s="157">
        <v>2396</v>
      </c>
      <c r="AF16" s="156"/>
      <c r="AG16" s="163">
        <v>1380</v>
      </c>
      <c r="AH16" s="174"/>
      <c r="AI16" s="1399"/>
      <c r="AJ16" s="110"/>
      <c r="AK16" s="110"/>
      <c r="AL16" s="110"/>
      <c r="AM16" s="110"/>
      <c r="AN16" s="110"/>
      <c r="AO16" s="110"/>
      <c r="AP16" s="110"/>
      <c r="AQ16" s="110"/>
      <c r="AR16" s="110"/>
      <c r="AS16" s="110"/>
      <c r="AT16" s="110"/>
      <c r="AU16" s="110"/>
      <c r="AV16" s="110"/>
      <c r="AW16" s="110"/>
      <c r="AX16" s="110"/>
      <c r="AY16" s="110"/>
      <c r="AZ16" s="110"/>
      <c r="BA16" s="110"/>
      <c r="BB16" s="2"/>
      <c r="BC16" s="2"/>
      <c r="BD16" s="2"/>
      <c r="BE16" s="2"/>
      <c r="BF16" s="2"/>
      <c r="BG16" s="2"/>
      <c r="BH16" s="2"/>
      <c r="BI16" s="2"/>
      <c r="BJ16" s="2"/>
      <c r="BK16" s="2"/>
      <c r="BL16" s="2"/>
      <c r="BM16" s="2"/>
      <c r="BN16" s="2"/>
      <c r="BO16" s="2"/>
      <c r="BP16" s="2"/>
      <c r="BQ16" s="2"/>
      <c r="BR16" s="2"/>
    </row>
    <row r="17" spans="1:70" ht="18.75" customHeight="1" x14ac:dyDescent="0.15">
      <c r="A17" s="1469" t="s">
        <v>32</v>
      </c>
      <c r="B17" s="34"/>
      <c r="C17" s="51" t="s">
        <v>31</v>
      </c>
      <c r="D17" s="32"/>
      <c r="E17" s="30">
        <v>11</v>
      </c>
      <c r="F17" s="161"/>
      <c r="G17" s="26">
        <v>72.7</v>
      </c>
      <c r="H17" s="28"/>
      <c r="I17" s="26">
        <v>0</v>
      </c>
      <c r="J17" s="28"/>
      <c r="K17" s="26">
        <v>9.1</v>
      </c>
      <c r="L17" s="28"/>
      <c r="M17" s="26">
        <v>0</v>
      </c>
      <c r="N17" s="28"/>
      <c r="O17" s="26">
        <v>0</v>
      </c>
      <c r="P17" s="28"/>
      <c r="Q17" s="26">
        <v>0</v>
      </c>
      <c r="R17" s="28"/>
      <c r="S17" s="26">
        <v>9.1</v>
      </c>
      <c r="T17" s="28"/>
      <c r="U17" s="26">
        <v>0</v>
      </c>
      <c r="V17" s="28"/>
      <c r="W17" s="26">
        <v>9.1</v>
      </c>
      <c r="X17" s="28"/>
      <c r="Y17" s="26">
        <v>0</v>
      </c>
      <c r="Z17" s="28"/>
      <c r="AA17" s="26">
        <v>0</v>
      </c>
      <c r="AB17" s="27"/>
      <c r="AC17" s="26">
        <v>0</v>
      </c>
      <c r="AD17" s="47"/>
      <c r="AE17" s="160">
        <v>250</v>
      </c>
      <c r="AF17" s="159"/>
      <c r="AG17" s="155">
        <v>30</v>
      </c>
      <c r="AH17" s="175"/>
      <c r="AI17" s="1399"/>
      <c r="AJ17" s="110"/>
      <c r="AK17" s="110"/>
      <c r="AL17" s="110"/>
      <c r="AM17" s="110"/>
      <c r="AN17" s="110"/>
      <c r="AO17" s="110"/>
      <c r="AP17" s="110"/>
      <c r="AQ17" s="110"/>
      <c r="AR17" s="110"/>
      <c r="AS17" s="110"/>
      <c r="AT17" s="110"/>
      <c r="AU17" s="110"/>
      <c r="AV17" s="110"/>
      <c r="AW17" s="110"/>
      <c r="AX17" s="110"/>
      <c r="AY17" s="110"/>
      <c r="AZ17" s="110"/>
      <c r="BA17" s="110"/>
      <c r="BB17" s="2"/>
      <c r="BC17" s="2"/>
      <c r="BD17" s="2"/>
      <c r="BE17" s="2"/>
      <c r="BF17" s="2"/>
      <c r="BG17" s="2"/>
      <c r="BH17" s="2"/>
      <c r="BI17" s="2"/>
      <c r="BJ17" s="2"/>
      <c r="BK17" s="2"/>
      <c r="BL17" s="2"/>
      <c r="BM17" s="2"/>
      <c r="BN17" s="2"/>
      <c r="BO17" s="2"/>
      <c r="BP17" s="2"/>
      <c r="BQ17" s="2"/>
      <c r="BR17" s="2"/>
    </row>
    <row r="18" spans="1:70" ht="18.75" customHeight="1" x14ac:dyDescent="0.15">
      <c r="A18" s="1470"/>
      <c r="B18" s="24"/>
      <c r="C18" s="49" t="s">
        <v>30</v>
      </c>
      <c r="D18" s="22"/>
      <c r="E18" s="20">
        <v>49</v>
      </c>
      <c r="F18" s="158"/>
      <c r="G18" s="16">
        <v>28.6</v>
      </c>
      <c r="H18" s="18"/>
      <c r="I18" s="16">
        <v>12.2</v>
      </c>
      <c r="J18" s="18"/>
      <c r="K18" s="16">
        <v>6.1</v>
      </c>
      <c r="L18" s="18"/>
      <c r="M18" s="16">
        <v>8.1999999999999993</v>
      </c>
      <c r="N18" s="18"/>
      <c r="O18" s="16">
        <v>4.0999999999999996</v>
      </c>
      <c r="P18" s="18"/>
      <c r="Q18" s="16">
        <v>2</v>
      </c>
      <c r="R18" s="18"/>
      <c r="S18" s="16">
        <v>4.0999999999999996</v>
      </c>
      <c r="T18" s="18"/>
      <c r="U18" s="16">
        <v>6.1</v>
      </c>
      <c r="V18" s="18"/>
      <c r="W18" s="16">
        <v>2</v>
      </c>
      <c r="X18" s="18"/>
      <c r="Y18" s="16">
        <v>4.0999999999999996</v>
      </c>
      <c r="Z18" s="18"/>
      <c r="AA18" s="16">
        <v>12.2</v>
      </c>
      <c r="AB18" s="17"/>
      <c r="AC18" s="16">
        <v>10.199999999999999</v>
      </c>
      <c r="AD18" s="45"/>
      <c r="AE18" s="157">
        <v>1652</v>
      </c>
      <c r="AF18" s="156"/>
      <c r="AG18" s="155">
        <v>253.5</v>
      </c>
      <c r="AH18" s="174"/>
      <c r="AI18" s="1399"/>
      <c r="AJ18" s="110"/>
      <c r="AK18" s="110"/>
      <c r="AL18" s="110"/>
      <c r="AM18" s="110"/>
      <c r="AN18" s="110"/>
      <c r="AO18" s="110"/>
      <c r="AP18" s="110"/>
      <c r="AQ18" s="110"/>
      <c r="AR18" s="110"/>
      <c r="AS18" s="110"/>
      <c r="AT18" s="110"/>
      <c r="AU18" s="110"/>
      <c r="AV18" s="110"/>
      <c r="AW18" s="110"/>
      <c r="AX18" s="110"/>
      <c r="AY18" s="110"/>
      <c r="AZ18" s="110"/>
      <c r="BA18" s="110"/>
      <c r="BB18" s="2"/>
      <c r="BC18" s="2"/>
      <c r="BD18" s="2"/>
      <c r="BE18" s="2"/>
      <c r="BF18" s="2"/>
      <c r="BG18" s="2"/>
      <c r="BH18" s="2"/>
      <c r="BI18" s="2"/>
      <c r="BJ18" s="2"/>
      <c r="BK18" s="2"/>
      <c r="BL18" s="2"/>
      <c r="BM18" s="2"/>
      <c r="BN18" s="2"/>
      <c r="BO18" s="2"/>
      <c r="BP18" s="2"/>
      <c r="BQ18" s="2"/>
      <c r="BR18" s="2"/>
    </row>
    <row r="19" spans="1:70" ht="18.75" customHeight="1" x14ac:dyDescent="0.15">
      <c r="A19" s="1470"/>
      <c r="B19" s="24"/>
      <c r="C19" s="49" t="s">
        <v>29</v>
      </c>
      <c r="D19" s="22"/>
      <c r="E19" s="20">
        <v>198</v>
      </c>
      <c r="F19" s="158"/>
      <c r="G19" s="16">
        <v>16.2</v>
      </c>
      <c r="H19" s="18"/>
      <c r="I19" s="16">
        <v>12.6</v>
      </c>
      <c r="J19" s="18"/>
      <c r="K19" s="16">
        <v>7.1</v>
      </c>
      <c r="L19" s="18"/>
      <c r="M19" s="16">
        <v>5.0999999999999996</v>
      </c>
      <c r="N19" s="18"/>
      <c r="O19" s="16">
        <v>5.6</v>
      </c>
      <c r="P19" s="18"/>
      <c r="Q19" s="16">
        <v>7.6</v>
      </c>
      <c r="R19" s="18"/>
      <c r="S19" s="16">
        <v>9.6</v>
      </c>
      <c r="T19" s="18"/>
      <c r="U19" s="16">
        <v>6.1</v>
      </c>
      <c r="V19" s="18"/>
      <c r="W19" s="16">
        <v>5.6</v>
      </c>
      <c r="X19" s="18"/>
      <c r="Y19" s="16">
        <v>8.1</v>
      </c>
      <c r="Z19" s="18"/>
      <c r="AA19" s="16">
        <v>9.6</v>
      </c>
      <c r="AB19" s="17"/>
      <c r="AC19" s="16">
        <v>7.1</v>
      </c>
      <c r="AD19" s="45"/>
      <c r="AE19" s="157">
        <v>1261</v>
      </c>
      <c r="AF19" s="156"/>
      <c r="AG19" s="155">
        <v>485</v>
      </c>
      <c r="AH19" s="174"/>
      <c r="AI19" s="1399"/>
      <c r="AJ19" s="110"/>
      <c r="AK19" s="110"/>
      <c r="AL19" s="110"/>
      <c r="AM19" s="110"/>
      <c r="AN19" s="110"/>
      <c r="AO19" s="110"/>
      <c r="AP19" s="110"/>
      <c r="AQ19" s="110"/>
      <c r="AR19" s="110"/>
      <c r="AS19" s="110"/>
      <c r="AT19" s="110"/>
      <c r="AU19" s="110"/>
      <c r="AV19" s="110"/>
      <c r="AW19" s="110"/>
      <c r="AX19" s="110"/>
      <c r="AY19" s="110"/>
      <c r="AZ19" s="110"/>
      <c r="BA19" s="110"/>
      <c r="BB19" s="2"/>
      <c r="BC19" s="2"/>
      <c r="BD19" s="2"/>
      <c r="BE19" s="2"/>
      <c r="BF19" s="2"/>
      <c r="BG19" s="2"/>
      <c r="BH19" s="2"/>
      <c r="BI19" s="2"/>
      <c r="BJ19" s="2"/>
      <c r="BK19" s="2"/>
      <c r="BL19" s="2"/>
      <c r="BM19" s="2"/>
      <c r="BN19" s="2"/>
      <c r="BO19" s="2"/>
      <c r="BP19" s="2"/>
      <c r="BQ19" s="2"/>
      <c r="BR19" s="2"/>
    </row>
    <row r="20" spans="1:70" ht="18.75" customHeight="1" x14ac:dyDescent="0.15">
      <c r="A20" s="1470"/>
      <c r="B20" s="24"/>
      <c r="C20" s="49" t="s">
        <v>28</v>
      </c>
      <c r="D20" s="22"/>
      <c r="E20" s="20">
        <v>56</v>
      </c>
      <c r="F20" s="158"/>
      <c r="G20" s="16">
        <v>23.2</v>
      </c>
      <c r="H20" s="18"/>
      <c r="I20" s="16">
        <v>7.1</v>
      </c>
      <c r="J20" s="18"/>
      <c r="K20" s="16">
        <v>10.7</v>
      </c>
      <c r="L20" s="18"/>
      <c r="M20" s="16">
        <v>5.4</v>
      </c>
      <c r="N20" s="18"/>
      <c r="O20" s="16">
        <v>3.6</v>
      </c>
      <c r="P20" s="18"/>
      <c r="Q20" s="16">
        <v>7.1</v>
      </c>
      <c r="R20" s="18"/>
      <c r="S20" s="16">
        <v>12.5</v>
      </c>
      <c r="T20" s="18"/>
      <c r="U20" s="16">
        <v>7.1</v>
      </c>
      <c r="V20" s="18"/>
      <c r="W20" s="16">
        <v>7.1</v>
      </c>
      <c r="X20" s="18"/>
      <c r="Y20" s="16">
        <v>3.6</v>
      </c>
      <c r="Z20" s="18"/>
      <c r="AA20" s="16">
        <v>5.4</v>
      </c>
      <c r="AB20" s="17"/>
      <c r="AC20" s="16">
        <v>7.1</v>
      </c>
      <c r="AD20" s="45"/>
      <c r="AE20" s="157">
        <v>1527</v>
      </c>
      <c r="AF20" s="156"/>
      <c r="AG20" s="155">
        <v>370</v>
      </c>
      <c r="AH20" s="174"/>
      <c r="AI20" s="1399"/>
      <c r="AJ20" s="110"/>
      <c r="AK20" s="110"/>
      <c r="AL20" s="110"/>
      <c r="AM20" s="110"/>
      <c r="AN20" s="110"/>
      <c r="AO20" s="110"/>
      <c r="AP20" s="110"/>
      <c r="AQ20" s="110"/>
      <c r="AR20" s="110"/>
      <c r="AS20" s="110"/>
      <c r="AT20" s="110"/>
      <c r="AU20" s="110"/>
      <c r="AV20" s="110"/>
      <c r="AW20" s="110"/>
      <c r="AX20" s="110"/>
      <c r="AY20" s="110"/>
      <c r="AZ20" s="110"/>
      <c r="BA20" s="110"/>
      <c r="BB20" s="2"/>
      <c r="BC20" s="2"/>
      <c r="BD20" s="2"/>
      <c r="BE20" s="2"/>
      <c r="BF20" s="2"/>
      <c r="BG20" s="2"/>
      <c r="BH20" s="2"/>
      <c r="BI20" s="2"/>
      <c r="BJ20" s="2"/>
      <c r="BK20" s="2"/>
      <c r="BL20" s="2"/>
      <c r="BM20" s="2"/>
      <c r="BN20" s="2"/>
      <c r="BO20" s="2"/>
      <c r="BP20" s="2"/>
      <c r="BQ20" s="2"/>
      <c r="BR20" s="2"/>
    </row>
    <row r="21" spans="1:70" ht="18.75" customHeight="1" x14ac:dyDescent="0.15">
      <c r="A21" s="1470"/>
      <c r="B21" s="24"/>
      <c r="C21" s="49" t="s">
        <v>27</v>
      </c>
      <c r="D21" s="22"/>
      <c r="E21" s="20">
        <v>108</v>
      </c>
      <c r="F21" s="158"/>
      <c r="G21" s="16">
        <v>24.1</v>
      </c>
      <c r="H21" s="18"/>
      <c r="I21" s="16">
        <v>14.8</v>
      </c>
      <c r="J21" s="18"/>
      <c r="K21" s="16">
        <v>5.6</v>
      </c>
      <c r="L21" s="18"/>
      <c r="M21" s="16">
        <v>6.5</v>
      </c>
      <c r="N21" s="18"/>
      <c r="O21" s="16">
        <v>2.8</v>
      </c>
      <c r="P21" s="18"/>
      <c r="Q21" s="16">
        <v>8.3000000000000007</v>
      </c>
      <c r="R21" s="18"/>
      <c r="S21" s="16">
        <v>6.5</v>
      </c>
      <c r="T21" s="18"/>
      <c r="U21" s="16">
        <v>7.4</v>
      </c>
      <c r="V21" s="18"/>
      <c r="W21" s="16">
        <v>5.6</v>
      </c>
      <c r="X21" s="18"/>
      <c r="Y21" s="16">
        <v>7.4</v>
      </c>
      <c r="Z21" s="18"/>
      <c r="AA21" s="16">
        <v>7.4</v>
      </c>
      <c r="AB21" s="17"/>
      <c r="AC21" s="16">
        <v>3.7</v>
      </c>
      <c r="AD21" s="45"/>
      <c r="AE21" s="157">
        <v>1061</v>
      </c>
      <c r="AF21" s="156"/>
      <c r="AG21" s="155">
        <v>330</v>
      </c>
      <c r="AH21" s="174"/>
      <c r="AI21" s="1399"/>
      <c r="AJ21" s="110"/>
      <c r="AK21" s="110"/>
      <c r="AL21" s="110"/>
      <c r="AM21" s="110"/>
      <c r="AN21" s="110"/>
      <c r="AO21" s="110"/>
      <c r="AP21" s="110"/>
      <c r="AQ21" s="110"/>
      <c r="AR21" s="110"/>
      <c r="AS21" s="110"/>
      <c r="AT21" s="110"/>
      <c r="AU21" s="110"/>
      <c r="AV21" s="110"/>
      <c r="AW21" s="110"/>
      <c r="AX21" s="110"/>
      <c r="AY21" s="110"/>
      <c r="AZ21" s="110"/>
      <c r="BA21" s="110"/>
      <c r="BB21" s="2"/>
      <c r="BC21" s="2"/>
      <c r="BD21" s="2"/>
      <c r="BE21" s="2"/>
      <c r="BF21" s="2"/>
      <c r="BG21" s="2"/>
      <c r="BH21" s="2"/>
      <c r="BI21" s="2"/>
      <c r="BJ21" s="2"/>
      <c r="BK21" s="2"/>
      <c r="BL21" s="2"/>
      <c r="BM21" s="2"/>
      <c r="BN21" s="2"/>
      <c r="BO21" s="2"/>
      <c r="BP21" s="2"/>
      <c r="BQ21" s="2"/>
      <c r="BR21" s="2"/>
    </row>
    <row r="22" spans="1:70" ht="18.75" customHeight="1" x14ac:dyDescent="0.15">
      <c r="A22" s="1470"/>
      <c r="B22" s="24"/>
      <c r="C22" s="50" t="s">
        <v>26</v>
      </c>
      <c r="D22" s="22"/>
      <c r="E22" s="20">
        <v>51</v>
      </c>
      <c r="F22" s="158"/>
      <c r="G22" s="16">
        <v>29.4</v>
      </c>
      <c r="H22" s="18"/>
      <c r="I22" s="16">
        <v>17.600000000000001</v>
      </c>
      <c r="J22" s="18"/>
      <c r="K22" s="16">
        <v>7.8</v>
      </c>
      <c r="L22" s="18"/>
      <c r="M22" s="16">
        <v>3.9</v>
      </c>
      <c r="N22" s="18"/>
      <c r="O22" s="16">
        <v>5.9</v>
      </c>
      <c r="P22" s="18"/>
      <c r="Q22" s="16">
        <v>7.8</v>
      </c>
      <c r="R22" s="18"/>
      <c r="S22" s="16">
        <v>5.9</v>
      </c>
      <c r="T22" s="18"/>
      <c r="U22" s="16">
        <v>5.9</v>
      </c>
      <c r="V22" s="18"/>
      <c r="W22" s="16">
        <v>2</v>
      </c>
      <c r="X22" s="18"/>
      <c r="Y22" s="16">
        <v>5.9</v>
      </c>
      <c r="Z22" s="18"/>
      <c r="AA22" s="16">
        <v>5.9</v>
      </c>
      <c r="AB22" s="17"/>
      <c r="AC22" s="16">
        <v>2</v>
      </c>
      <c r="AD22" s="45"/>
      <c r="AE22" s="157">
        <v>739</v>
      </c>
      <c r="AF22" s="156"/>
      <c r="AG22" s="155">
        <v>200</v>
      </c>
      <c r="AH22" s="174"/>
      <c r="AI22" s="1399"/>
      <c r="AJ22" s="110"/>
      <c r="AK22" s="110"/>
      <c r="AL22" s="110"/>
      <c r="AM22" s="110"/>
      <c r="AN22" s="110"/>
      <c r="AO22" s="110"/>
      <c r="AP22" s="110"/>
      <c r="AQ22" s="110"/>
      <c r="AR22" s="110"/>
      <c r="AS22" s="110"/>
      <c r="AT22" s="110"/>
      <c r="AU22" s="110"/>
      <c r="AV22" s="110"/>
      <c r="AW22" s="110"/>
      <c r="AX22" s="110"/>
      <c r="AY22" s="110"/>
      <c r="AZ22" s="110"/>
      <c r="BA22" s="110"/>
      <c r="BB22" s="2"/>
      <c r="BC22" s="2"/>
      <c r="BD22" s="2"/>
      <c r="BE22" s="2"/>
      <c r="BF22" s="2"/>
      <c r="BG22" s="2"/>
      <c r="BH22" s="2"/>
      <c r="BI22" s="2"/>
      <c r="BJ22" s="2"/>
      <c r="BK22" s="2"/>
      <c r="BL22" s="2"/>
      <c r="BM22" s="2"/>
      <c r="BN22" s="2"/>
      <c r="BO22" s="2"/>
      <c r="BP22" s="2"/>
      <c r="BQ22" s="2"/>
      <c r="BR22" s="2"/>
    </row>
    <row r="23" spans="1:70" ht="18.75" customHeight="1" x14ac:dyDescent="0.15">
      <c r="A23" s="1470"/>
      <c r="B23" s="24"/>
      <c r="C23" s="49" t="s">
        <v>25</v>
      </c>
      <c r="D23" s="22"/>
      <c r="E23" s="20">
        <v>109</v>
      </c>
      <c r="F23" s="158"/>
      <c r="G23" s="16">
        <v>22</v>
      </c>
      <c r="H23" s="18"/>
      <c r="I23" s="16">
        <v>8.3000000000000007</v>
      </c>
      <c r="J23" s="18"/>
      <c r="K23" s="16">
        <v>8.3000000000000007</v>
      </c>
      <c r="L23" s="18"/>
      <c r="M23" s="16">
        <v>10.1</v>
      </c>
      <c r="N23" s="18"/>
      <c r="O23" s="16">
        <v>4.5999999999999996</v>
      </c>
      <c r="P23" s="18"/>
      <c r="Q23" s="16">
        <v>11.9</v>
      </c>
      <c r="R23" s="18"/>
      <c r="S23" s="16">
        <v>7.3</v>
      </c>
      <c r="T23" s="18"/>
      <c r="U23" s="16">
        <v>7.3</v>
      </c>
      <c r="V23" s="18"/>
      <c r="W23" s="16">
        <v>2.8</v>
      </c>
      <c r="X23" s="18"/>
      <c r="Y23" s="16">
        <v>5.5</v>
      </c>
      <c r="Z23" s="18"/>
      <c r="AA23" s="16">
        <v>9.1999999999999993</v>
      </c>
      <c r="AB23" s="17"/>
      <c r="AC23" s="16">
        <v>2.8</v>
      </c>
      <c r="AD23" s="45"/>
      <c r="AE23" s="157">
        <v>1397</v>
      </c>
      <c r="AF23" s="156"/>
      <c r="AG23" s="155">
        <v>375</v>
      </c>
      <c r="AH23" s="174"/>
      <c r="AI23" s="1399"/>
      <c r="AJ23" s="110"/>
      <c r="AK23" s="110"/>
      <c r="AL23" s="110"/>
      <c r="AM23" s="110"/>
      <c r="AN23" s="110"/>
      <c r="AO23" s="110"/>
      <c r="AP23" s="110"/>
      <c r="AQ23" s="110"/>
      <c r="AR23" s="110"/>
      <c r="AS23" s="110"/>
      <c r="AT23" s="110"/>
      <c r="AU23" s="110"/>
      <c r="AV23" s="110"/>
      <c r="AW23" s="110"/>
      <c r="AX23" s="110"/>
      <c r="AY23" s="110"/>
      <c r="AZ23" s="110"/>
      <c r="BA23" s="110"/>
      <c r="BB23" s="2"/>
      <c r="BC23" s="2"/>
      <c r="BD23" s="2"/>
      <c r="BE23" s="2"/>
      <c r="BF23" s="2"/>
      <c r="BG23" s="2"/>
      <c r="BH23" s="2"/>
      <c r="BI23" s="2"/>
      <c r="BJ23" s="2"/>
      <c r="BK23" s="2"/>
      <c r="BL23" s="2"/>
      <c r="BM23" s="2"/>
      <c r="BN23" s="2"/>
      <c r="BO23" s="2"/>
      <c r="BP23" s="2"/>
      <c r="BQ23" s="2"/>
      <c r="BR23" s="2"/>
    </row>
    <row r="24" spans="1:70" ht="18.75" customHeight="1" x14ac:dyDescent="0.15">
      <c r="A24" s="1470"/>
      <c r="B24" s="24"/>
      <c r="C24" s="50" t="s">
        <v>24</v>
      </c>
      <c r="D24" s="22"/>
      <c r="E24" s="20">
        <v>123</v>
      </c>
      <c r="F24" s="158"/>
      <c r="G24" s="16">
        <v>20.3</v>
      </c>
      <c r="H24" s="18"/>
      <c r="I24" s="16">
        <v>8.9</v>
      </c>
      <c r="J24" s="18"/>
      <c r="K24" s="16">
        <v>4.0999999999999996</v>
      </c>
      <c r="L24" s="18"/>
      <c r="M24" s="16">
        <v>10.6</v>
      </c>
      <c r="N24" s="18"/>
      <c r="O24" s="16">
        <v>3.3</v>
      </c>
      <c r="P24" s="18"/>
      <c r="Q24" s="16">
        <v>4.9000000000000004</v>
      </c>
      <c r="R24" s="18"/>
      <c r="S24" s="16">
        <v>7.3</v>
      </c>
      <c r="T24" s="18"/>
      <c r="U24" s="16">
        <v>7.3</v>
      </c>
      <c r="V24" s="18"/>
      <c r="W24" s="16">
        <v>5.7</v>
      </c>
      <c r="X24" s="18"/>
      <c r="Y24" s="16">
        <v>8.9</v>
      </c>
      <c r="Z24" s="18"/>
      <c r="AA24" s="16">
        <v>16.3</v>
      </c>
      <c r="AB24" s="17"/>
      <c r="AC24" s="16">
        <v>2.4</v>
      </c>
      <c r="AD24" s="45"/>
      <c r="AE24" s="157">
        <v>2139</v>
      </c>
      <c r="AF24" s="156"/>
      <c r="AG24" s="155">
        <v>500</v>
      </c>
      <c r="AH24" s="174"/>
      <c r="AI24" s="1399"/>
      <c r="AJ24" s="110"/>
      <c r="AK24" s="110"/>
      <c r="AL24" s="110"/>
      <c r="AM24" s="110"/>
      <c r="AN24" s="110"/>
      <c r="AO24" s="110"/>
      <c r="AP24" s="110"/>
      <c r="AQ24" s="110"/>
      <c r="AR24" s="110"/>
      <c r="AS24" s="110"/>
      <c r="AT24" s="110"/>
      <c r="AU24" s="110"/>
      <c r="AV24" s="110"/>
      <c r="AW24" s="110"/>
      <c r="AX24" s="110"/>
      <c r="AY24" s="110"/>
      <c r="AZ24" s="110"/>
      <c r="BA24" s="110"/>
      <c r="BB24" s="2"/>
      <c r="BC24" s="2"/>
      <c r="BD24" s="2"/>
      <c r="BE24" s="2"/>
      <c r="BF24" s="2"/>
      <c r="BG24" s="2"/>
      <c r="BH24" s="2"/>
      <c r="BI24" s="2"/>
      <c r="BJ24" s="2"/>
      <c r="BK24" s="2"/>
      <c r="BL24" s="2"/>
      <c r="BM24" s="2"/>
      <c r="BN24" s="2"/>
      <c r="BO24" s="2"/>
      <c r="BP24" s="2"/>
      <c r="BQ24" s="2"/>
      <c r="BR24" s="2"/>
    </row>
    <row r="25" spans="1:70" ht="18.75" customHeight="1" x14ac:dyDescent="0.15">
      <c r="A25" s="1470"/>
      <c r="B25" s="24"/>
      <c r="C25" s="49" t="s">
        <v>23</v>
      </c>
      <c r="D25" s="22"/>
      <c r="E25" s="20">
        <v>459</v>
      </c>
      <c r="F25" s="158"/>
      <c r="G25" s="16">
        <v>23.1</v>
      </c>
      <c r="H25" s="18"/>
      <c r="I25" s="16">
        <v>12</v>
      </c>
      <c r="J25" s="18"/>
      <c r="K25" s="16">
        <v>4.8</v>
      </c>
      <c r="L25" s="18"/>
      <c r="M25" s="16">
        <v>4.4000000000000004</v>
      </c>
      <c r="N25" s="18"/>
      <c r="O25" s="16">
        <v>3.3</v>
      </c>
      <c r="P25" s="18"/>
      <c r="Q25" s="16">
        <v>10</v>
      </c>
      <c r="R25" s="18"/>
      <c r="S25" s="16">
        <v>9.4</v>
      </c>
      <c r="T25" s="18"/>
      <c r="U25" s="16">
        <v>8.9</v>
      </c>
      <c r="V25" s="18"/>
      <c r="W25" s="16">
        <v>4.5999999999999996</v>
      </c>
      <c r="X25" s="18"/>
      <c r="Y25" s="16">
        <v>5.2</v>
      </c>
      <c r="Z25" s="18"/>
      <c r="AA25" s="16">
        <v>10.5</v>
      </c>
      <c r="AB25" s="17"/>
      <c r="AC25" s="16">
        <v>3.9</v>
      </c>
      <c r="AD25" s="45"/>
      <c r="AE25" s="157">
        <v>1262</v>
      </c>
      <c r="AF25" s="156"/>
      <c r="AG25" s="155">
        <v>500</v>
      </c>
      <c r="AH25" s="174"/>
      <c r="AI25" s="1399"/>
      <c r="AJ25" s="110"/>
      <c r="AK25" s="110"/>
      <c r="AL25" s="110"/>
      <c r="AM25" s="110"/>
      <c r="AN25" s="110"/>
      <c r="AO25" s="110"/>
      <c r="AP25" s="110"/>
      <c r="AQ25" s="110"/>
      <c r="AR25" s="110"/>
      <c r="AS25" s="110"/>
      <c r="AT25" s="110"/>
      <c r="AU25" s="110"/>
      <c r="AV25" s="110"/>
      <c r="AW25" s="110"/>
      <c r="AX25" s="110"/>
      <c r="AY25" s="110"/>
      <c r="AZ25" s="110"/>
      <c r="BA25" s="110"/>
      <c r="BB25" s="2"/>
      <c r="BC25" s="2"/>
      <c r="BD25" s="2"/>
      <c r="BE25" s="2"/>
      <c r="BF25" s="2"/>
      <c r="BG25" s="2"/>
      <c r="BH25" s="2"/>
      <c r="BI25" s="2"/>
      <c r="BJ25" s="2"/>
      <c r="BK25" s="2"/>
      <c r="BL25" s="2"/>
      <c r="BM25" s="2"/>
      <c r="BN25" s="2"/>
      <c r="BO25" s="2"/>
      <c r="BP25" s="2"/>
      <c r="BQ25" s="2"/>
      <c r="BR25" s="2"/>
    </row>
    <row r="26" spans="1:70" ht="18.75" customHeight="1" x14ac:dyDescent="0.15">
      <c r="A26" s="1477"/>
      <c r="B26" s="43"/>
      <c r="C26" s="48" t="s">
        <v>22</v>
      </c>
      <c r="D26" s="41"/>
      <c r="E26" s="39">
        <v>0</v>
      </c>
      <c r="F26" s="56"/>
      <c r="G26" s="36">
        <v>0</v>
      </c>
      <c r="H26" s="37"/>
      <c r="I26" s="36">
        <v>0</v>
      </c>
      <c r="J26" s="37"/>
      <c r="K26" s="36">
        <v>0</v>
      </c>
      <c r="L26" s="37"/>
      <c r="M26" s="36">
        <v>0</v>
      </c>
      <c r="N26" s="37"/>
      <c r="O26" s="36">
        <v>0</v>
      </c>
      <c r="P26" s="37"/>
      <c r="Q26" s="36">
        <v>0</v>
      </c>
      <c r="R26" s="37"/>
      <c r="S26" s="36">
        <v>0</v>
      </c>
      <c r="T26" s="37"/>
      <c r="U26" s="36">
        <v>0</v>
      </c>
      <c r="V26" s="37"/>
      <c r="W26" s="36">
        <v>0</v>
      </c>
      <c r="X26" s="37"/>
      <c r="Y26" s="36">
        <v>0</v>
      </c>
      <c r="Z26" s="37"/>
      <c r="AA26" s="36">
        <v>0</v>
      </c>
      <c r="AB26" s="37"/>
      <c r="AC26" s="36">
        <v>0</v>
      </c>
      <c r="AD26" s="40"/>
      <c r="AE26" s="167" t="s">
        <v>317</v>
      </c>
      <c r="AF26" s="166"/>
      <c r="AG26" s="165" t="s">
        <v>317</v>
      </c>
      <c r="AH26" s="52"/>
      <c r="AI26" s="1399"/>
      <c r="AJ26" s="110"/>
      <c r="AK26" s="110"/>
      <c r="AL26" s="110"/>
      <c r="AM26" s="110"/>
      <c r="AN26" s="110"/>
      <c r="AO26" s="110"/>
      <c r="AP26" s="110"/>
      <c r="AQ26" s="110"/>
      <c r="AR26" s="110"/>
      <c r="AS26" s="110"/>
      <c r="AT26" s="110"/>
      <c r="AU26" s="110"/>
      <c r="AV26" s="110"/>
      <c r="AW26" s="110"/>
      <c r="AX26" s="110"/>
      <c r="AY26" s="110"/>
      <c r="AZ26" s="110"/>
      <c r="BA26" s="110"/>
      <c r="BB26" s="2"/>
      <c r="BC26" s="2"/>
      <c r="BD26" s="2"/>
      <c r="BE26" s="2"/>
      <c r="BF26" s="2"/>
      <c r="BG26" s="2"/>
      <c r="BH26" s="2"/>
      <c r="BI26" s="2"/>
      <c r="BJ26" s="2"/>
      <c r="BK26" s="2"/>
      <c r="BL26" s="2"/>
      <c r="BM26" s="2"/>
      <c r="BN26" s="2"/>
      <c r="BO26" s="2"/>
      <c r="BP26" s="2"/>
      <c r="BQ26" s="2"/>
      <c r="BR26" s="2"/>
    </row>
    <row r="27" spans="1:70" ht="18.75" customHeight="1" x14ac:dyDescent="0.15">
      <c r="A27" s="1469" t="s">
        <v>21</v>
      </c>
      <c r="B27" s="34"/>
      <c r="C27" s="33" t="s">
        <v>20</v>
      </c>
      <c r="D27" s="32"/>
      <c r="E27" s="30">
        <v>69</v>
      </c>
      <c r="F27" s="161"/>
      <c r="G27" s="26">
        <v>26.1</v>
      </c>
      <c r="H27" s="28"/>
      <c r="I27" s="26">
        <v>8.6999999999999993</v>
      </c>
      <c r="J27" s="28"/>
      <c r="K27" s="26">
        <v>10.1</v>
      </c>
      <c r="L27" s="28"/>
      <c r="M27" s="26">
        <v>7.2</v>
      </c>
      <c r="N27" s="28"/>
      <c r="O27" s="26">
        <v>0</v>
      </c>
      <c r="P27" s="28"/>
      <c r="Q27" s="26">
        <v>5.8</v>
      </c>
      <c r="R27" s="28"/>
      <c r="S27" s="26">
        <v>5.8</v>
      </c>
      <c r="T27" s="28"/>
      <c r="U27" s="26">
        <v>4.3</v>
      </c>
      <c r="V27" s="28"/>
      <c r="W27" s="26">
        <v>5.8</v>
      </c>
      <c r="X27" s="28"/>
      <c r="Y27" s="26">
        <v>2.9</v>
      </c>
      <c r="Z27" s="28"/>
      <c r="AA27" s="26">
        <v>10.1</v>
      </c>
      <c r="AB27" s="27"/>
      <c r="AC27" s="26">
        <v>13</v>
      </c>
      <c r="AD27" s="47"/>
      <c r="AE27" s="173">
        <v>2145</v>
      </c>
      <c r="AF27" s="172"/>
      <c r="AG27" s="171">
        <v>250</v>
      </c>
      <c r="AH27" s="164"/>
      <c r="AI27" s="1399"/>
      <c r="AJ27" s="110"/>
      <c r="AK27" s="110"/>
      <c r="AL27" s="110"/>
      <c r="AM27" s="110"/>
      <c r="AN27" s="110"/>
      <c r="AO27" s="110"/>
      <c r="AP27" s="110"/>
      <c r="AQ27" s="110"/>
      <c r="AR27" s="110"/>
      <c r="AS27" s="110"/>
      <c r="AT27" s="110"/>
      <c r="AU27" s="110"/>
      <c r="AV27" s="110"/>
      <c r="AW27" s="110"/>
      <c r="AX27" s="110"/>
      <c r="AY27" s="110"/>
      <c r="AZ27" s="110"/>
      <c r="BA27" s="110"/>
      <c r="BB27" s="2"/>
      <c r="BC27" s="2"/>
      <c r="BD27" s="2"/>
      <c r="BE27" s="2"/>
      <c r="BF27" s="2"/>
      <c r="BG27" s="2"/>
      <c r="BH27" s="2"/>
      <c r="BI27" s="2"/>
      <c r="BJ27" s="2"/>
      <c r="BK27" s="2"/>
      <c r="BL27" s="2"/>
      <c r="BM27" s="2"/>
      <c r="BN27" s="2"/>
      <c r="BO27" s="2"/>
      <c r="BP27" s="2"/>
      <c r="BQ27" s="2"/>
      <c r="BR27" s="2"/>
    </row>
    <row r="28" spans="1:70" ht="18.75" customHeight="1" x14ac:dyDescent="0.15">
      <c r="A28" s="1470"/>
      <c r="B28" s="24"/>
      <c r="C28" s="23" t="s">
        <v>346</v>
      </c>
      <c r="D28" s="22"/>
      <c r="E28" s="20">
        <v>865</v>
      </c>
      <c r="F28" s="158"/>
      <c r="G28" s="16">
        <v>25.2</v>
      </c>
      <c r="H28" s="18"/>
      <c r="I28" s="16">
        <v>11.4</v>
      </c>
      <c r="J28" s="18"/>
      <c r="K28" s="16">
        <v>4.5999999999999996</v>
      </c>
      <c r="L28" s="18"/>
      <c r="M28" s="16">
        <v>5.0999999999999996</v>
      </c>
      <c r="N28" s="18"/>
      <c r="O28" s="16">
        <v>3.8</v>
      </c>
      <c r="P28" s="18"/>
      <c r="Q28" s="16">
        <v>8.4</v>
      </c>
      <c r="R28" s="18"/>
      <c r="S28" s="16">
        <v>6.4</v>
      </c>
      <c r="T28" s="18"/>
      <c r="U28" s="16">
        <v>8.1999999999999993</v>
      </c>
      <c r="V28" s="18"/>
      <c r="W28" s="16">
        <v>6.2</v>
      </c>
      <c r="X28" s="18"/>
      <c r="Y28" s="16">
        <v>6.2</v>
      </c>
      <c r="Z28" s="18"/>
      <c r="AA28" s="16">
        <v>11.1</v>
      </c>
      <c r="AB28" s="17"/>
      <c r="AC28" s="16">
        <v>3.2</v>
      </c>
      <c r="AD28" s="45"/>
      <c r="AE28" s="170">
        <v>1136</v>
      </c>
      <c r="AF28" s="169"/>
      <c r="AG28" s="168">
        <v>400</v>
      </c>
      <c r="AH28" s="154"/>
      <c r="AI28" s="1399"/>
      <c r="AJ28" s="110"/>
      <c r="AK28" s="110"/>
      <c r="AL28" s="110"/>
      <c r="AM28" s="110"/>
      <c r="AN28" s="110"/>
      <c r="AO28" s="110"/>
      <c r="AP28" s="110"/>
      <c r="AQ28" s="110"/>
      <c r="AR28" s="110"/>
      <c r="AS28" s="110"/>
      <c r="AT28" s="110"/>
      <c r="AU28" s="110"/>
      <c r="AV28" s="110"/>
      <c r="AW28" s="110"/>
      <c r="AX28" s="110"/>
      <c r="AY28" s="110"/>
      <c r="AZ28" s="110"/>
      <c r="BA28" s="110"/>
      <c r="BB28" s="2"/>
      <c r="BC28" s="2"/>
      <c r="BD28" s="2"/>
      <c r="BE28" s="2"/>
      <c r="BF28" s="2"/>
      <c r="BG28" s="2"/>
      <c r="BH28" s="2"/>
      <c r="BI28" s="2"/>
      <c r="BJ28" s="2"/>
      <c r="BK28" s="2"/>
      <c r="BL28" s="2"/>
      <c r="BM28" s="2"/>
      <c r="BN28" s="2"/>
      <c r="BO28" s="2"/>
      <c r="BP28" s="2"/>
      <c r="BQ28" s="2"/>
      <c r="BR28" s="2"/>
    </row>
    <row r="29" spans="1:70" ht="18.75" customHeight="1" x14ac:dyDescent="0.15">
      <c r="A29" s="1470"/>
      <c r="B29" s="24"/>
      <c r="C29" s="23" t="s">
        <v>347</v>
      </c>
      <c r="D29" s="22"/>
      <c r="E29" s="20">
        <v>497</v>
      </c>
      <c r="F29" s="158"/>
      <c r="G29" s="16">
        <v>17.100000000000001</v>
      </c>
      <c r="H29" s="18"/>
      <c r="I29" s="16">
        <v>11.3</v>
      </c>
      <c r="J29" s="18"/>
      <c r="K29" s="16">
        <v>7.8</v>
      </c>
      <c r="L29" s="18"/>
      <c r="M29" s="16">
        <v>6.4</v>
      </c>
      <c r="N29" s="18"/>
      <c r="O29" s="16">
        <v>4</v>
      </c>
      <c r="P29" s="18"/>
      <c r="Q29" s="16">
        <v>7.6</v>
      </c>
      <c r="R29" s="18"/>
      <c r="S29" s="16">
        <v>10.5</v>
      </c>
      <c r="T29" s="18"/>
      <c r="U29" s="16">
        <v>7.8</v>
      </c>
      <c r="V29" s="18"/>
      <c r="W29" s="16">
        <v>4</v>
      </c>
      <c r="X29" s="18"/>
      <c r="Y29" s="16">
        <v>8</v>
      </c>
      <c r="Z29" s="18"/>
      <c r="AA29" s="16">
        <v>11.1</v>
      </c>
      <c r="AB29" s="17"/>
      <c r="AC29" s="16">
        <v>4.2</v>
      </c>
      <c r="AD29" s="45"/>
      <c r="AE29" s="170">
        <v>1387</v>
      </c>
      <c r="AF29" s="169"/>
      <c r="AG29" s="168">
        <v>500</v>
      </c>
      <c r="AH29" s="154"/>
      <c r="AI29" s="1399"/>
      <c r="AJ29" s="110"/>
      <c r="AK29" s="110"/>
      <c r="AL29" s="110"/>
      <c r="AM29" s="110"/>
      <c r="AN29" s="110"/>
      <c r="AO29" s="110"/>
      <c r="AP29" s="110"/>
      <c r="AQ29" s="110"/>
      <c r="AR29" s="110"/>
      <c r="AS29" s="110"/>
      <c r="AT29" s="110"/>
      <c r="AU29" s="110"/>
      <c r="AV29" s="110"/>
      <c r="AW29" s="110"/>
      <c r="AX29" s="110"/>
      <c r="AY29" s="110"/>
      <c r="AZ29" s="110"/>
      <c r="BA29" s="110"/>
      <c r="BB29" s="2"/>
      <c r="BC29" s="2"/>
      <c r="BD29" s="2"/>
      <c r="BE29" s="2"/>
      <c r="BF29" s="2"/>
      <c r="BG29" s="2"/>
      <c r="BH29" s="2"/>
      <c r="BI29" s="2"/>
      <c r="BJ29" s="2"/>
      <c r="BK29" s="2"/>
      <c r="BL29" s="2"/>
      <c r="BM29" s="2"/>
      <c r="BN29" s="2"/>
      <c r="BO29" s="2"/>
      <c r="BP29" s="2"/>
      <c r="BQ29" s="2"/>
      <c r="BR29" s="2"/>
    </row>
    <row r="30" spans="1:70" ht="18.75" customHeight="1" x14ac:dyDescent="0.15">
      <c r="A30" s="1470"/>
      <c r="B30" s="24"/>
      <c r="C30" s="23" t="s">
        <v>348</v>
      </c>
      <c r="D30" s="22"/>
      <c r="E30" s="20">
        <v>168</v>
      </c>
      <c r="F30" s="158"/>
      <c r="G30" s="16">
        <v>11.9</v>
      </c>
      <c r="H30" s="18"/>
      <c r="I30" s="16">
        <v>4.8</v>
      </c>
      <c r="J30" s="18"/>
      <c r="K30" s="16">
        <v>2.4</v>
      </c>
      <c r="L30" s="18"/>
      <c r="M30" s="16">
        <v>6.5</v>
      </c>
      <c r="N30" s="18"/>
      <c r="O30" s="16">
        <v>1.8</v>
      </c>
      <c r="P30" s="18"/>
      <c r="Q30" s="16">
        <v>6.5</v>
      </c>
      <c r="R30" s="18"/>
      <c r="S30" s="16">
        <v>7.7</v>
      </c>
      <c r="T30" s="18"/>
      <c r="U30" s="16">
        <v>11.9</v>
      </c>
      <c r="V30" s="18"/>
      <c r="W30" s="16">
        <v>9.5</v>
      </c>
      <c r="X30" s="18"/>
      <c r="Y30" s="16">
        <v>8.3000000000000007</v>
      </c>
      <c r="Z30" s="18"/>
      <c r="AA30" s="16">
        <v>22.6</v>
      </c>
      <c r="AB30" s="17"/>
      <c r="AC30" s="16">
        <v>6</v>
      </c>
      <c r="AD30" s="45"/>
      <c r="AE30" s="170">
        <v>2205</v>
      </c>
      <c r="AF30" s="169"/>
      <c r="AG30" s="168">
        <v>1200</v>
      </c>
      <c r="AH30" s="154"/>
      <c r="AI30" s="1399"/>
      <c r="AJ30" s="110"/>
      <c r="AK30" s="110"/>
      <c r="AL30" s="110"/>
      <c r="AM30" s="110"/>
      <c r="AN30" s="110"/>
      <c r="AO30" s="110"/>
      <c r="AP30" s="110"/>
      <c r="AQ30" s="110"/>
      <c r="AR30" s="110"/>
      <c r="AS30" s="110"/>
      <c r="AT30" s="110"/>
      <c r="AU30" s="110"/>
      <c r="AV30" s="110"/>
      <c r="AW30" s="110"/>
      <c r="AX30" s="110"/>
      <c r="AY30" s="110"/>
      <c r="AZ30" s="110"/>
      <c r="BA30" s="110"/>
      <c r="BB30" s="2"/>
      <c r="BC30" s="2"/>
      <c r="BD30" s="2"/>
      <c r="BE30" s="2"/>
      <c r="BF30" s="2"/>
      <c r="BG30" s="2"/>
      <c r="BH30" s="2"/>
      <c r="BI30" s="2"/>
      <c r="BJ30" s="2"/>
      <c r="BK30" s="2"/>
      <c r="BL30" s="2"/>
      <c r="BM30" s="2"/>
      <c r="BN30" s="2"/>
      <c r="BO30" s="2"/>
      <c r="BP30" s="2"/>
      <c r="BQ30" s="2"/>
      <c r="BR30" s="2"/>
    </row>
    <row r="31" spans="1:70" ht="18.75" customHeight="1" x14ac:dyDescent="0.15">
      <c r="A31" s="1470"/>
      <c r="B31" s="24"/>
      <c r="C31" s="23" t="s">
        <v>349</v>
      </c>
      <c r="D31" s="22"/>
      <c r="E31" s="20">
        <v>46</v>
      </c>
      <c r="F31" s="158"/>
      <c r="G31" s="16">
        <v>4.3</v>
      </c>
      <c r="H31" s="18"/>
      <c r="I31" s="16">
        <v>0</v>
      </c>
      <c r="J31" s="18"/>
      <c r="K31" s="16">
        <v>2.2000000000000002</v>
      </c>
      <c r="L31" s="18"/>
      <c r="M31" s="16">
        <v>0</v>
      </c>
      <c r="N31" s="18"/>
      <c r="O31" s="16">
        <v>0</v>
      </c>
      <c r="P31" s="18"/>
      <c r="Q31" s="16">
        <v>2.2000000000000002</v>
      </c>
      <c r="R31" s="18"/>
      <c r="S31" s="16">
        <v>13</v>
      </c>
      <c r="T31" s="18"/>
      <c r="U31" s="16">
        <v>6.5</v>
      </c>
      <c r="V31" s="18"/>
      <c r="W31" s="16">
        <v>6.5</v>
      </c>
      <c r="X31" s="18"/>
      <c r="Y31" s="16">
        <v>15.2</v>
      </c>
      <c r="Z31" s="18"/>
      <c r="AA31" s="16">
        <v>50</v>
      </c>
      <c r="AB31" s="17"/>
      <c r="AC31" s="16">
        <v>0</v>
      </c>
      <c r="AD31" s="45"/>
      <c r="AE31" s="170">
        <v>5143</v>
      </c>
      <c r="AF31" s="169"/>
      <c r="AG31" s="168">
        <v>2875</v>
      </c>
      <c r="AH31" s="154"/>
      <c r="AI31" s="1399"/>
      <c r="AJ31" s="110"/>
      <c r="AK31" s="110"/>
      <c r="AL31" s="110"/>
      <c r="AM31" s="110"/>
      <c r="AN31" s="110"/>
      <c r="AO31" s="110"/>
      <c r="AP31" s="110"/>
      <c r="AQ31" s="110"/>
      <c r="AR31" s="110"/>
      <c r="AS31" s="110"/>
      <c r="AT31" s="110"/>
      <c r="AU31" s="110"/>
      <c r="AV31" s="110"/>
      <c r="AW31" s="110"/>
      <c r="AX31" s="110"/>
      <c r="AY31" s="110"/>
      <c r="AZ31" s="110"/>
      <c r="BA31" s="110"/>
      <c r="BB31" s="2"/>
      <c r="BC31" s="2"/>
      <c r="BD31" s="2"/>
      <c r="BE31" s="2"/>
      <c r="BF31" s="2"/>
      <c r="BG31" s="2"/>
      <c r="BH31" s="2"/>
      <c r="BI31" s="2"/>
      <c r="BJ31" s="2"/>
      <c r="BK31" s="2"/>
      <c r="BL31" s="2"/>
      <c r="BM31" s="2"/>
      <c r="BN31" s="2"/>
      <c r="BO31" s="2"/>
      <c r="BP31" s="2"/>
      <c r="BQ31" s="2"/>
      <c r="BR31" s="2"/>
    </row>
    <row r="32" spans="1:70" ht="18.75" customHeight="1" x14ac:dyDescent="0.15">
      <c r="A32" s="1470"/>
      <c r="B32" s="24"/>
      <c r="C32" s="23" t="s">
        <v>350</v>
      </c>
      <c r="D32" s="22"/>
      <c r="E32" s="20">
        <v>9</v>
      </c>
      <c r="F32" s="158"/>
      <c r="G32" s="16">
        <v>0</v>
      </c>
      <c r="H32" s="18"/>
      <c r="I32" s="16">
        <v>0</v>
      </c>
      <c r="J32" s="18"/>
      <c r="K32" s="16">
        <v>0</v>
      </c>
      <c r="L32" s="18"/>
      <c r="M32" s="16">
        <v>0</v>
      </c>
      <c r="N32" s="18"/>
      <c r="O32" s="16">
        <v>0</v>
      </c>
      <c r="P32" s="18"/>
      <c r="Q32" s="16">
        <v>22.2</v>
      </c>
      <c r="R32" s="18"/>
      <c r="S32" s="16">
        <v>0</v>
      </c>
      <c r="T32" s="18"/>
      <c r="U32" s="16">
        <v>11.1</v>
      </c>
      <c r="V32" s="18"/>
      <c r="W32" s="16">
        <v>0</v>
      </c>
      <c r="X32" s="18"/>
      <c r="Y32" s="16">
        <v>11.1</v>
      </c>
      <c r="Z32" s="18"/>
      <c r="AA32" s="16">
        <v>55.6</v>
      </c>
      <c r="AB32" s="17"/>
      <c r="AC32" s="16">
        <v>0</v>
      </c>
      <c r="AD32" s="45"/>
      <c r="AE32" s="170">
        <v>9429</v>
      </c>
      <c r="AF32" s="169"/>
      <c r="AG32" s="168">
        <v>3000</v>
      </c>
      <c r="AH32" s="154"/>
      <c r="AI32" s="1399"/>
      <c r="AJ32" s="110"/>
      <c r="AK32" s="110"/>
      <c r="AL32" s="110"/>
      <c r="AM32" s="110"/>
      <c r="AN32" s="110"/>
      <c r="AO32" s="110"/>
      <c r="AP32" s="110"/>
      <c r="AQ32" s="110"/>
      <c r="AR32" s="110"/>
      <c r="AS32" s="110"/>
      <c r="AT32" s="110"/>
      <c r="AU32" s="110"/>
      <c r="AV32" s="110"/>
      <c r="AW32" s="110"/>
      <c r="AX32" s="110"/>
      <c r="AY32" s="110"/>
      <c r="AZ32" s="110"/>
      <c r="BA32" s="110"/>
      <c r="BB32" s="2"/>
      <c r="BC32" s="2"/>
      <c r="BD32" s="2"/>
      <c r="BE32" s="2"/>
      <c r="BF32" s="2"/>
      <c r="BG32" s="2"/>
      <c r="BH32" s="2"/>
      <c r="BI32" s="2"/>
      <c r="BJ32" s="2"/>
      <c r="BK32" s="2"/>
      <c r="BL32" s="2"/>
      <c r="BM32" s="2"/>
      <c r="BN32" s="2"/>
      <c r="BO32" s="2"/>
      <c r="BP32" s="2"/>
      <c r="BQ32" s="2"/>
      <c r="BR32" s="2"/>
    </row>
    <row r="33" spans="1:70" ht="18.75" customHeight="1" x14ac:dyDescent="0.15">
      <c r="A33" s="1470"/>
      <c r="B33" s="24"/>
      <c r="C33" s="23" t="s">
        <v>351</v>
      </c>
      <c r="D33" s="22"/>
      <c r="E33" s="20">
        <v>15</v>
      </c>
      <c r="F33" s="158"/>
      <c r="G33" s="16">
        <v>6.7</v>
      </c>
      <c r="H33" s="18"/>
      <c r="I33" s="16">
        <v>0</v>
      </c>
      <c r="J33" s="18"/>
      <c r="K33" s="16">
        <v>0</v>
      </c>
      <c r="L33" s="18"/>
      <c r="M33" s="16">
        <v>6.7</v>
      </c>
      <c r="N33" s="18"/>
      <c r="O33" s="16">
        <v>0</v>
      </c>
      <c r="P33" s="18"/>
      <c r="Q33" s="16">
        <v>0</v>
      </c>
      <c r="R33" s="18"/>
      <c r="S33" s="16">
        <v>6.7</v>
      </c>
      <c r="T33" s="18"/>
      <c r="U33" s="16">
        <v>0</v>
      </c>
      <c r="V33" s="18"/>
      <c r="W33" s="16">
        <v>6.7</v>
      </c>
      <c r="X33" s="18"/>
      <c r="Y33" s="16">
        <v>0</v>
      </c>
      <c r="Z33" s="18"/>
      <c r="AA33" s="16">
        <v>73.3</v>
      </c>
      <c r="AB33" s="17"/>
      <c r="AC33" s="16">
        <v>0</v>
      </c>
      <c r="AD33" s="45"/>
      <c r="AE33" s="170">
        <v>11587</v>
      </c>
      <c r="AF33" s="169"/>
      <c r="AG33" s="168">
        <v>8900</v>
      </c>
      <c r="AH33" s="154"/>
      <c r="AI33" s="1399"/>
      <c r="AJ33" s="110"/>
      <c r="AK33" s="110"/>
      <c r="AL33" s="110"/>
      <c r="AM33" s="110"/>
      <c r="AN33" s="110"/>
      <c r="AO33" s="110"/>
      <c r="AP33" s="110"/>
      <c r="AQ33" s="110"/>
      <c r="AR33" s="110"/>
      <c r="AS33" s="110"/>
      <c r="AT33" s="110"/>
      <c r="AU33" s="110"/>
      <c r="AV33" s="110"/>
      <c r="AW33" s="110"/>
      <c r="AX33" s="110"/>
      <c r="AY33" s="110"/>
      <c r="AZ33" s="110"/>
      <c r="BA33" s="110"/>
      <c r="BB33" s="2"/>
      <c r="BC33" s="2"/>
      <c r="BD33" s="2"/>
      <c r="BE33" s="2"/>
      <c r="BF33" s="2"/>
      <c r="BG33" s="2"/>
      <c r="BH33" s="2"/>
      <c r="BI33" s="2"/>
      <c r="BJ33" s="2"/>
      <c r="BK33" s="2"/>
      <c r="BL33" s="2"/>
      <c r="BM33" s="2"/>
      <c r="BN33" s="2"/>
      <c r="BO33" s="2"/>
      <c r="BP33" s="2"/>
      <c r="BQ33" s="2"/>
      <c r="BR33" s="2"/>
    </row>
    <row r="34" spans="1:70" ht="18.75" customHeight="1" x14ac:dyDescent="0.15">
      <c r="A34" s="1477"/>
      <c r="B34" s="43"/>
      <c r="C34" s="42" t="s">
        <v>352</v>
      </c>
      <c r="D34" s="41"/>
      <c r="E34" s="39">
        <v>0</v>
      </c>
      <c r="F34" s="56"/>
      <c r="G34" s="36">
        <v>0</v>
      </c>
      <c r="H34" s="690"/>
      <c r="I34" s="36">
        <v>0</v>
      </c>
      <c r="J34" s="690"/>
      <c r="K34" s="36">
        <v>0</v>
      </c>
      <c r="L34" s="690"/>
      <c r="M34" s="36">
        <v>0</v>
      </c>
      <c r="N34" s="690"/>
      <c r="O34" s="36">
        <v>0</v>
      </c>
      <c r="P34" s="690"/>
      <c r="Q34" s="36">
        <v>0</v>
      </c>
      <c r="R34" s="690"/>
      <c r="S34" s="36">
        <v>0</v>
      </c>
      <c r="T34" s="690"/>
      <c r="U34" s="36">
        <v>0</v>
      </c>
      <c r="V34" s="690"/>
      <c r="W34" s="36">
        <v>0</v>
      </c>
      <c r="X34" s="690"/>
      <c r="Y34" s="36">
        <v>0</v>
      </c>
      <c r="Z34" s="690"/>
      <c r="AA34" s="36">
        <v>0</v>
      </c>
      <c r="AB34" s="690"/>
      <c r="AC34" s="36">
        <v>0</v>
      </c>
      <c r="AD34" s="40"/>
      <c r="AE34" s="167" t="s">
        <v>317</v>
      </c>
      <c r="AF34" s="166"/>
      <c r="AG34" s="165" t="s">
        <v>317</v>
      </c>
      <c r="AH34" s="52"/>
      <c r="AI34" s="1399"/>
      <c r="AJ34" s="110"/>
      <c r="AK34" s="110"/>
      <c r="AL34" s="110"/>
      <c r="AM34" s="110"/>
      <c r="AN34" s="110"/>
      <c r="AO34" s="110"/>
      <c r="AP34" s="110"/>
      <c r="AQ34" s="110"/>
      <c r="AR34" s="110"/>
      <c r="AS34" s="110"/>
      <c r="AT34" s="110"/>
      <c r="AU34" s="110"/>
      <c r="AV34" s="110"/>
      <c r="AW34" s="110"/>
      <c r="AX34" s="110"/>
      <c r="AY34" s="110"/>
      <c r="AZ34" s="110"/>
      <c r="BA34" s="110"/>
      <c r="BB34" s="2"/>
      <c r="BC34" s="2"/>
      <c r="BD34" s="2"/>
      <c r="BE34" s="2"/>
      <c r="BF34" s="2"/>
      <c r="BG34" s="2"/>
      <c r="BH34" s="2"/>
      <c r="BI34" s="2"/>
      <c r="BJ34" s="2"/>
      <c r="BK34" s="2"/>
      <c r="BL34" s="2"/>
      <c r="BM34" s="2"/>
      <c r="BN34" s="2"/>
      <c r="BO34" s="2"/>
      <c r="BP34" s="2"/>
      <c r="BQ34" s="2"/>
      <c r="BR34" s="2"/>
    </row>
    <row r="35" spans="1:70" ht="18.75" customHeight="1" x14ac:dyDescent="0.15">
      <c r="A35" s="1470" t="s">
        <v>353</v>
      </c>
      <c r="B35" s="24"/>
      <c r="C35" s="23" t="s">
        <v>11</v>
      </c>
      <c r="D35" s="22"/>
      <c r="E35" s="20">
        <v>691</v>
      </c>
      <c r="F35" s="158"/>
      <c r="G35" s="16">
        <v>8</v>
      </c>
      <c r="H35" s="18"/>
      <c r="I35" s="16">
        <v>6.2</v>
      </c>
      <c r="J35" s="18"/>
      <c r="K35" s="16">
        <v>3.6</v>
      </c>
      <c r="L35" s="18"/>
      <c r="M35" s="16">
        <v>4.8</v>
      </c>
      <c r="N35" s="18"/>
      <c r="O35" s="16">
        <v>2.9</v>
      </c>
      <c r="P35" s="18"/>
      <c r="Q35" s="16">
        <v>8.4</v>
      </c>
      <c r="R35" s="18"/>
      <c r="S35" s="16">
        <v>8.4</v>
      </c>
      <c r="T35" s="18"/>
      <c r="U35" s="16">
        <v>10.7</v>
      </c>
      <c r="V35" s="18"/>
      <c r="W35" s="16">
        <v>9</v>
      </c>
      <c r="X35" s="18"/>
      <c r="Y35" s="16">
        <v>10.6</v>
      </c>
      <c r="Z35" s="18"/>
      <c r="AA35" s="16">
        <v>24.5</v>
      </c>
      <c r="AB35" s="17"/>
      <c r="AC35" s="16">
        <v>3</v>
      </c>
      <c r="AD35" s="17"/>
      <c r="AE35" s="157">
        <v>2470</v>
      </c>
      <c r="AF35" s="156"/>
      <c r="AG35" s="155">
        <v>1255</v>
      </c>
      <c r="AH35" s="164"/>
      <c r="AI35" s="1399"/>
      <c r="AJ35" s="110"/>
      <c r="AK35" s="110"/>
      <c r="AL35" s="110"/>
      <c r="AM35" s="110"/>
      <c r="AN35" s="110"/>
      <c r="AO35" s="110"/>
      <c r="AP35" s="110"/>
      <c r="AQ35" s="110"/>
      <c r="AR35" s="110"/>
      <c r="AS35" s="110"/>
      <c r="AT35" s="110"/>
      <c r="AU35" s="110"/>
      <c r="AV35" s="110"/>
      <c r="AW35" s="110"/>
      <c r="AX35" s="110"/>
      <c r="AY35" s="110"/>
      <c r="AZ35" s="110"/>
      <c r="BA35" s="110"/>
      <c r="BB35" s="2"/>
      <c r="BC35" s="2"/>
      <c r="BD35" s="2"/>
      <c r="BE35" s="2"/>
      <c r="BF35" s="2"/>
      <c r="BG35" s="2"/>
      <c r="BH35" s="2"/>
      <c r="BI35" s="2"/>
      <c r="BJ35" s="2"/>
      <c r="BK35" s="2"/>
      <c r="BL35" s="2"/>
      <c r="BM35" s="2"/>
      <c r="BN35" s="2"/>
      <c r="BO35" s="2"/>
      <c r="BP35" s="2"/>
      <c r="BQ35" s="2"/>
      <c r="BR35" s="2"/>
    </row>
    <row r="36" spans="1:70" ht="18.75" customHeight="1" x14ac:dyDescent="0.15">
      <c r="A36" s="1470"/>
      <c r="B36" s="24"/>
      <c r="C36" s="23" t="s">
        <v>10</v>
      </c>
      <c r="D36" s="22"/>
      <c r="E36" s="20">
        <v>978</v>
      </c>
      <c r="F36" s="158"/>
      <c r="G36" s="16">
        <v>29.6</v>
      </c>
      <c r="H36" s="18"/>
      <c r="I36" s="16">
        <v>12.9</v>
      </c>
      <c r="J36" s="18"/>
      <c r="K36" s="16">
        <v>6.7</v>
      </c>
      <c r="L36" s="18"/>
      <c r="M36" s="16">
        <v>6.1</v>
      </c>
      <c r="N36" s="18"/>
      <c r="O36" s="16">
        <v>3.7</v>
      </c>
      <c r="P36" s="18"/>
      <c r="Q36" s="16">
        <v>7.3</v>
      </c>
      <c r="R36" s="18"/>
      <c r="S36" s="16">
        <v>7.5</v>
      </c>
      <c r="T36" s="18"/>
      <c r="U36" s="16">
        <v>6.4</v>
      </c>
      <c r="V36" s="18"/>
      <c r="W36" s="16">
        <v>3.7</v>
      </c>
      <c r="X36" s="18"/>
      <c r="Y36" s="16">
        <v>4.5999999999999996</v>
      </c>
      <c r="Z36" s="18"/>
      <c r="AA36" s="16">
        <v>6.7</v>
      </c>
      <c r="AB36" s="17"/>
      <c r="AC36" s="16">
        <v>4.8</v>
      </c>
      <c r="AD36" s="17"/>
      <c r="AE36" s="157">
        <v>998</v>
      </c>
      <c r="AF36" s="156"/>
      <c r="AG36" s="163">
        <v>260</v>
      </c>
      <c r="AH36" s="162"/>
      <c r="AI36" s="1399"/>
      <c r="AJ36" s="110"/>
      <c r="AK36" s="110"/>
      <c r="AL36" s="110"/>
      <c r="AM36" s="110"/>
      <c r="AN36" s="110"/>
      <c r="AO36" s="110"/>
      <c r="AP36" s="110"/>
      <c r="AQ36" s="110"/>
      <c r="AR36" s="110"/>
      <c r="AS36" s="110"/>
      <c r="AT36" s="110"/>
      <c r="AU36" s="110"/>
      <c r="AV36" s="110"/>
      <c r="AW36" s="110"/>
      <c r="AX36" s="110"/>
      <c r="AY36" s="110"/>
      <c r="AZ36" s="110"/>
      <c r="BA36" s="110"/>
      <c r="BB36" s="2"/>
      <c r="BC36" s="2"/>
      <c r="BD36" s="2"/>
      <c r="BE36" s="2"/>
      <c r="BF36" s="2"/>
      <c r="BG36" s="2"/>
      <c r="BH36" s="2"/>
      <c r="BI36" s="2"/>
      <c r="BJ36" s="2"/>
      <c r="BK36" s="2"/>
      <c r="BL36" s="2"/>
      <c r="BM36" s="2"/>
      <c r="BN36" s="2"/>
      <c r="BO36" s="2"/>
      <c r="BP36" s="2"/>
      <c r="BQ36" s="2"/>
      <c r="BR36" s="2"/>
    </row>
    <row r="37" spans="1:70" ht="18.75" customHeight="1" x14ac:dyDescent="0.15">
      <c r="A37" s="1469" t="s">
        <v>9</v>
      </c>
      <c r="B37" s="34"/>
      <c r="C37" s="33" t="s">
        <v>8</v>
      </c>
      <c r="D37" s="32"/>
      <c r="E37" s="30">
        <v>90</v>
      </c>
      <c r="F37" s="161"/>
      <c r="G37" s="26">
        <v>25.6</v>
      </c>
      <c r="H37" s="28"/>
      <c r="I37" s="26">
        <v>4.4000000000000004</v>
      </c>
      <c r="J37" s="28"/>
      <c r="K37" s="26">
        <v>5.6</v>
      </c>
      <c r="L37" s="28"/>
      <c r="M37" s="26">
        <v>11.1</v>
      </c>
      <c r="N37" s="28"/>
      <c r="O37" s="26">
        <v>5.6</v>
      </c>
      <c r="P37" s="28"/>
      <c r="Q37" s="26">
        <v>8.9</v>
      </c>
      <c r="R37" s="28"/>
      <c r="S37" s="26">
        <v>5.6</v>
      </c>
      <c r="T37" s="28"/>
      <c r="U37" s="26">
        <v>8.9</v>
      </c>
      <c r="V37" s="28"/>
      <c r="W37" s="26">
        <v>4.4000000000000004</v>
      </c>
      <c r="X37" s="28"/>
      <c r="Y37" s="26">
        <v>3.3</v>
      </c>
      <c r="Z37" s="28"/>
      <c r="AA37" s="26">
        <v>7.8</v>
      </c>
      <c r="AB37" s="27"/>
      <c r="AC37" s="26">
        <v>8.9</v>
      </c>
      <c r="AD37" s="27"/>
      <c r="AE37" s="160">
        <v>979</v>
      </c>
      <c r="AF37" s="159"/>
      <c r="AG37" s="155">
        <v>365</v>
      </c>
      <c r="AH37" s="154"/>
      <c r="AI37" s="1399"/>
      <c r="AJ37" s="110"/>
      <c r="AK37" s="110"/>
      <c r="AL37" s="110"/>
      <c r="AM37" s="110"/>
      <c r="AN37" s="110"/>
      <c r="AO37" s="110"/>
      <c r="AP37" s="110"/>
      <c r="AQ37" s="110"/>
      <c r="AR37" s="110"/>
      <c r="AS37" s="110"/>
      <c r="AT37" s="110"/>
      <c r="AU37" s="110"/>
      <c r="AV37" s="110"/>
      <c r="AW37" s="110"/>
      <c r="AX37" s="110"/>
      <c r="AY37" s="110"/>
      <c r="AZ37" s="110"/>
      <c r="BA37" s="110"/>
      <c r="BB37" s="2"/>
      <c r="BC37" s="2"/>
      <c r="BD37" s="2"/>
      <c r="BE37" s="2"/>
      <c r="BF37" s="2"/>
      <c r="BG37" s="2"/>
      <c r="BH37" s="2"/>
      <c r="BI37" s="2"/>
      <c r="BJ37" s="2"/>
      <c r="BK37" s="2"/>
      <c r="BL37" s="2"/>
      <c r="BM37" s="2"/>
      <c r="BN37" s="2"/>
      <c r="BO37" s="2"/>
      <c r="BP37" s="2"/>
      <c r="BQ37" s="2"/>
      <c r="BR37" s="2"/>
    </row>
    <row r="38" spans="1:70" ht="18.75" customHeight="1" x14ac:dyDescent="0.15">
      <c r="A38" s="1470"/>
      <c r="B38" s="24"/>
      <c r="C38" s="23" t="s">
        <v>7</v>
      </c>
      <c r="D38" s="22"/>
      <c r="E38" s="20">
        <v>95</v>
      </c>
      <c r="F38" s="158"/>
      <c r="G38" s="16">
        <v>23.2</v>
      </c>
      <c r="H38" s="18"/>
      <c r="I38" s="16">
        <v>7.4</v>
      </c>
      <c r="J38" s="18"/>
      <c r="K38" s="16">
        <v>2.1</v>
      </c>
      <c r="L38" s="18"/>
      <c r="M38" s="16">
        <v>5.3</v>
      </c>
      <c r="N38" s="18"/>
      <c r="O38" s="16">
        <v>4.2</v>
      </c>
      <c r="P38" s="18"/>
      <c r="Q38" s="16">
        <v>8.4</v>
      </c>
      <c r="R38" s="18"/>
      <c r="S38" s="16">
        <v>11.6</v>
      </c>
      <c r="T38" s="18"/>
      <c r="U38" s="16">
        <v>7.4</v>
      </c>
      <c r="V38" s="18"/>
      <c r="W38" s="16">
        <v>8.4</v>
      </c>
      <c r="X38" s="18"/>
      <c r="Y38" s="16">
        <v>8.4</v>
      </c>
      <c r="Z38" s="18"/>
      <c r="AA38" s="16">
        <v>6.3</v>
      </c>
      <c r="AB38" s="17"/>
      <c r="AC38" s="16">
        <v>7.4</v>
      </c>
      <c r="AD38" s="17"/>
      <c r="AE38" s="157">
        <v>1054</v>
      </c>
      <c r="AF38" s="156"/>
      <c r="AG38" s="155">
        <v>650</v>
      </c>
      <c r="AH38" s="154"/>
      <c r="AI38" s="1399"/>
      <c r="AJ38" s="110"/>
      <c r="AK38" s="110"/>
      <c r="AL38" s="110"/>
      <c r="AM38" s="110"/>
      <c r="AN38" s="110"/>
      <c r="AO38" s="110"/>
      <c r="AP38" s="110"/>
      <c r="AQ38" s="110"/>
      <c r="AR38" s="110"/>
      <c r="AS38" s="110"/>
      <c r="AT38" s="110"/>
      <c r="AU38" s="110"/>
      <c r="AV38" s="110"/>
      <c r="AW38" s="110"/>
      <c r="AX38" s="110"/>
      <c r="AY38" s="110"/>
      <c r="AZ38" s="110"/>
      <c r="BA38" s="110"/>
      <c r="BB38" s="2"/>
      <c r="BC38" s="2"/>
      <c r="BD38" s="2"/>
      <c r="BE38" s="2"/>
      <c r="BF38" s="2"/>
      <c r="BG38" s="2"/>
      <c r="BH38" s="2"/>
      <c r="BI38" s="2"/>
      <c r="BJ38" s="2"/>
      <c r="BK38" s="2"/>
      <c r="BL38" s="2"/>
      <c r="BM38" s="2"/>
      <c r="BN38" s="2"/>
      <c r="BO38" s="2"/>
      <c r="BP38" s="2"/>
      <c r="BQ38" s="2"/>
      <c r="BR38" s="2"/>
    </row>
    <row r="39" spans="1:70" ht="18.75" customHeight="1" x14ac:dyDescent="0.15">
      <c r="A39" s="1470"/>
      <c r="B39" s="24"/>
      <c r="C39" s="23" t="s">
        <v>6</v>
      </c>
      <c r="D39" s="22"/>
      <c r="E39" s="20">
        <v>624</v>
      </c>
      <c r="F39" s="158"/>
      <c r="G39" s="16">
        <v>19.100000000000001</v>
      </c>
      <c r="H39" s="18"/>
      <c r="I39" s="16">
        <v>9.1</v>
      </c>
      <c r="J39" s="18"/>
      <c r="K39" s="16">
        <v>5.4</v>
      </c>
      <c r="L39" s="18"/>
      <c r="M39" s="16">
        <v>4.5</v>
      </c>
      <c r="N39" s="18"/>
      <c r="O39" s="16">
        <v>3.4</v>
      </c>
      <c r="P39" s="18"/>
      <c r="Q39" s="16">
        <v>7.7</v>
      </c>
      <c r="R39" s="18"/>
      <c r="S39" s="16">
        <v>9</v>
      </c>
      <c r="T39" s="18"/>
      <c r="U39" s="16">
        <v>8.1999999999999993</v>
      </c>
      <c r="V39" s="18"/>
      <c r="W39" s="16">
        <v>5.9</v>
      </c>
      <c r="X39" s="18"/>
      <c r="Y39" s="16">
        <v>7.4</v>
      </c>
      <c r="Z39" s="18"/>
      <c r="AA39" s="16">
        <v>16.8</v>
      </c>
      <c r="AB39" s="17"/>
      <c r="AC39" s="16">
        <v>3.5</v>
      </c>
      <c r="AD39" s="17"/>
      <c r="AE39" s="157">
        <v>1904</v>
      </c>
      <c r="AF39" s="156"/>
      <c r="AG39" s="155">
        <v>650</v>
      </c>
      <c r="AH39" s="154"/>
      <c r="AI39" s="1399"/>
      <c r="AJ39" s="110"/>
      <c r="AK39" s="110"/>
      <c r="AL39" s="110"/>
      <c r="AM39" s="110"/>
      <c r="AN39" s="110"/>
      <c r="AO39" s="110"/>
      <c r="AP39" s="110"/>
      <c r="AQ39" s="110"/>
      <c r="AR39" s="110"/>
      <c r="AS39" s="110"/>
      <c r="AT39" s="110"/>
      <c r="AU39" s="110"/>
      <c r="AV39" s="110"/>
      <c r="AW39" s="110"/>
      <c r="AX39" s="110"/>
      <c r="AY39" s="110"/>
      <c r="AZ39" s="110"/>
      <c r="BA39" s="110"/>
      <c r="BB39" s="2"/>
      <c r="BC39" s="2"/>
      <c r="BD39" s="2"/>
      <c r="BE39" s="2"/>
      <c r="BF39" s="2"/>
      <c r="BG39" s="2"/>
      <c r="BH39" s="2"/>
      <c r="BI39" s="2"/>
      <c r="BJ39" s="2"/>
      <c r="BK39" s="2"/>
      <c r="BL39" s="2"/>
      <c r="BM39" s="2"/>
      <c r="BN39" s="2"/>
      <c r="BO39" s="2"/>
      <c r="BP39" s="2"/>
      <c r="BQ39" s="2"/>
      <c r="BR39" s="2"/>
    </row>
    <row r="40" spans="1:70" ht="18.75" customHeight="1" x14ac:dyDescent="0.15">
      <c r="A40" s="1470"/>
      <c r="B40" s="24"/>
      <c r="C40" s="23" t="s">
        <v>5</v>
      </c>
      <c r="D40" s="22"/>
      <c r="E40" s="20">
        <v>52</v>
      </c>
      <c r="F40" s="158"/>
      <c r="G40" s="16">
        <v>30.8</v>
      </c>
      <c r="H40" s="18"/>
      <c r="I40" s="16">
        <v>9.6</v>
      </c>
      <c r="J40" s="18"/>
      <c r="K40" s="16">
        <v>11.5</v>
      </c>
      <c r="L40" s="18"/>
      <c r="M40" s="16">
        <v>1.9</v>
      </c>
      <c r="N40" s="18"/>
      <c r="O40" s="16">
        <v>1.9</v>
      </c>
      <c r="P40" s="18"/>
      <c r="Q40" s="16">
        <v>9.6</v>
      </c>
      <c r="R40" s="18"/>
      <c r="S40" s="16">
        <v>1.9</v>
      </c>
      <c r="T40" s="18"/>
      <c r="U40" s="16">
        <v>3.8</v>
      </c>
      <c r="V40" s="18"/>
      <c r="W40" s="16">
        <v>5.8</v>
      </c>
      <c r="X40" s="18"/>
      <c r="Y40" s="16">
        <v>1.9</v>
      </c>
      <c r="Z40" s="18"/>
      <c r="AA40" s="16">
        <v>17.3</v>
      </c>
      <c r="AB40" s="17"/>
      <c r="AC40" s="16">
        <v>3.8</v>
      </c>
      <c r="AD40" s="17"/>
      <c r="AE40" s="157">
        <v>1513</v>
      </c>
      <c r="AF40" s="156"/>
      <c r="AG40" s="155">
        <v>255</v>
      </c>
      <c r="AH40" s="154"/>
      <c r="AI40" s="1399"/>
      <c r="AJ40" s="110"/>
      <c r="AK40" s="110"/>
      <c r="AL40" s="110"/>
      <c r="AM40" s="110"/>
      <c r="AN40" s="110"/>
      <c r="AO40" s="110"/>
      <c r="AP40" s="110"/>
      <c r="AQ40" s="110"/>
      <c r="AR40" s="110"/>
      <c r="AS40" s="110"/>
      <c r="AT40" s="110"/>
      <c r="AU40" s="110"/>
      <c r="AV40" s="110"/>
      <c r="AW40" s="110"/>
      <c r="AX40" s="110"/>
      <c r="AY40" s="110"/>
      <c r="AZ40" s="110"/>
      <c r="BA40" s="110"/>
      <c r="BB40" s="2"/>
      <c r="BC40" s="2"/>
      <c r="BD40" s="2"/>
      <c r="BE40" s="2"/>
      <c r="BF40" s="2"/>
      <c r="BG40" s="2"/>
      <c r="BH40" s="2"/>
      <c r="BI40" s="2"/>
      <c r="BJ40" s="2"/>
      <c r="BK40" s="2"/>
      <c r="BL40" s="2"/>
      <c r="BM40" s="2"/>
      <c r="BN40" s="2"/>
      <c r="BO40" s="2"/>
      <c r="BP40" s="2"/>
      <c r="BQ40" s="2"/>
      <c r="BR40" s="2"/>
    </row>
    <row r="41" spans="1:70" ht="18.75" customHeight="1" x14ac:dyDescent="0.15">
      <c r="A41" s="1470"/>
      <c r="B41" s="24"/>
      <c r="C41" s="23" t="s">
        <v>4</v>
      </c>
      <c r="D41" s="22"/>
      <c r="E41" s="20">
        <v>222</v>
      </c>
      <c r="F41" s="158"/>
      <c r="G41" s="16">
        <v>21.2</v>
      </c>
      <c r="H41" s="18"/>
      <c r="I41" s="16">
        <v>14.9</v>
      </c>
      <c r="J41" s="18"/>
      <c r="K41" s="16">
        <v>5</v>
      </c>
      <c r="L41" s="18"/>
      <c r="M41" s="16">
        <v>5</v>
      </c>
      <c r="N41" s="18"/>
      <c r="O41" s="16">
        <v>2.2999999999999998</v>
      </c>
      <c r="P41" s="18"/>
      <c r="Q41" s="16">
        <v>6.3</v>
      </c>
      <c r="R41" s="18"/>
      <c r="S41" s="16">
        <v>4.0999999999999996</v>
      </c>
      <c r="T41" s="18"/>
      <c r="U41" s="16">
        <v>8.6</v>
      </c>
      <c r="V41" s="18"/>
      <c r="W41" s="16">
        <v>4.0999999999999996</v>
      </c>
      <c r="X41" s="18"/>
      <c r="Y41" s="16">
        <v>7.2</v>
      </c>
      <c r="Z41" s="18"/>
      <c r="AA41" s="16">
        <v>15.8</v>
      </c>
      <c r="AB41" s="17"/>
      <c r="AC41" s="16">
        <v>5.9</v>
      </c>
      <c r="AD41" s="17"/>
      <c r="AE41" s="157">
        <v>1642</v>
      </c>
      <c r="AF41" s="156"/>
      <c r="AG41" s="155">
        <v>400</v>
      </c>
      <c r="AH41" s="154"/>
      <c r="AI41" s="1399"/>
      <c r="AJ41" s="110"/>
      <c r="AK41" s="110"/>
      <c r="AL41" s="110"/>
      <c r="AM41" s="110"/>
      <c r="AN41" s="110"/>
      <c r="AO41" s="110"/>
      <c r="AP41" s="110"/>
      <c r="AQ41" s="110"/>
      <c r="AR41" s="110"/>
      <c r="AS41" s="110"/>
      <c r="AT41" s="110"/>
      <c r="AU41" s="110"/>
      <c r="AV41" s="110"/>
      <c r="AW41" s="110"/>
      <c r="AX41" s="110"/>
      <c r="AY41" s="110"/>
      <c r="AZ41" s="110"/>
      <c r="BA41" s="110"/>
      <c r="BB41" s="2"/>
      <c r="BC41" s="2"/>
      <c r="BD41" s="2"/>
      <c r="BE41" s="2"/>
      <c r="BF41" s="2"/>
      <c r="BG41" s="2"/>
      <c r="BH41" s="2"/>
      <c r="BI41" s="2"/>
      <c r="BJ41" s="2"/>
      <c r="BK41" s="2"/>
      <c r="BL41" s="2"/>
      <c r="BM41" s="2"/>
      <c r="BN41" s="2"/>
      <c r="BO41" s="2"/>
      <c r="BP41" s="2"/>
      <c r="BQ41" s="2"/>
      <c r="BR41" s="2"/>
    </row>
    <row r="42" spans="1:70" ht="18.75" customHeight="1" x14ac:dyDescent="0.15">
      <c r="A42" s="1470"/>
      <c r="B42" s="24"/>
      <c r="C42" s="23" t="s">
        <v>3</v>
      </c>
      <c r="D42" s="22"/>
      <c r="E42" s="20">
        <v>269</v>
      </c>
      <c r="F42" s="158"/>
      <c r="G42" s="16">
        <v>14.1</v>
      </c>
      <c r="H42" s="18"/>
      <c r="I42" s="16">
        <v>9.6999999999999993</v>
      </c>
      <c r="J42" s="18"/>
      <c r="K42" s="16">
        <v>4.0999999999999996</v>
      </c>
      <c r="L42" s="18"/>
      <c r="M42" s="16">
        <v>6.7</v>
      </c>
      <c r="N42" s="18"/>
      <c r="O42" s="16">
        <v>2.6</v>
      </c>
      <c r="P42" s="18"/>
      <c r="Q42" s="16">
        <v>9.6999999999999993</v>
      </c>
      <c r="R42" s="18"/>
      <c r="S42" s="16">
        <v>10</v>
      </c>
      <c r="T42" s="18"/>
      <c r="U42" s="16">
        <v>10</v>
      </c>
      <c r="V42" s="18"/>
      <c r="W42" s="16">
        <v>7.8</v>
      </c>
      <c r="X42" s="18"/>
      <c r="Y42" s="16">
        <v>10.4</v>
      </c>
      <c r="Z42" s="18"/>
      <c r="AA42" s="16">
        <v>13</v>
      </c>
      <c r="AB42" s="17"/>
      <c r="AC42" s="16">
        <v>1.9</v>
      </c>
      <c r="AD42" s="17"/>
      <c r="AE42" s="157">
        <v>1743</v>
      </c>
      <c r="AF42" s="156"/>
      <c r="AG42" s="155">
        <v>700</v>
      </c>
      <c r="AH42" s="154"/>
      <c r="AI42" s="1399"/>
      <c r="AJ42" s="110"/>
      <c r="AK42" s="110"/>
      <c r="AL42" s="110"/>
      <c r="AM42" s="110"/>
      <c r="AN42" s="110"/>
      <c r="AO42" s="110"/>
      <c r="AP42" s="110"/>
      <c r="AQ42" s="110"/>
      <c r="AR42" s="110"/>
      <c r="AS42" s="110"/>
      <c r="AT42" s="110"/>
      <c r="AU42" s="110"/>
      <c r="AV42" s="110"/>
      <c r="AW42" s="110"/>
      <c r="AX42" s="110"/>
      <c r="AY42" s="110"/>
      <c r="AZ42" s="110"/>
      <c r="BA42" s="110"/>
      <c r="BB42" s="2"/>
      <c r="BC42" s="2"/>
      <c r="BD42" s="2"/>
      <c r="BE42" s="2"/>
      <c r="BF42" s="2"/>
      <c r="BG42" s="2"/>
      <c r="BH42" s="2"/>
      <c r="BI42" s="2"/>
      <c r="BJ42" s="2"/>
      <c r="BK42" s="2"/>
      <c r="BL42" s="2"/>
      <c r="BM42" s="2"/>
      <c r="BN42" s="2"/>
      <c r="BO42" s="2"/>
      <c r="BP42" s="2"/>
      <c r="BQ42" s="2"/>
      <c r="BR42" s="2"/>
    </row>
    <row r="43" spans="1:70" ht="18.75" customHeight="1" x14ac:dyDescent="0.15">
      <c r="A43" s="1470"/>
      <c r="B43" s="24"/>
      <c r="C43" s="23" t="s">
        <v>2</v>
      </c>
      <c r="D43" s="22"/>
      <c r="E43" s="20">
        <v>91</v>
      </c>
      <c r="F43" s="158"/>
      <c r="G43" s="16">
        <v>26.4</v>
      </c>
      <c r="H43" s="18"/>
      <c r="I43" s="16">
        <v>7.7</v>
      </c>
      <c r="J43" s="18"/>
      <c r="K43" s="16">
        <v>5.5</v>
      </c>
      <c r="L43" s="18"/>
      <c r="M43" s="16">
        <v>6.6</v>
      </c>
      <c r="N43" s="18"/>
      <c r="O43" s="16">
        <v>3.3</v>
      </c>
      <c r="P43" s="18"/>
      <c r="Q43" s="16">
        <v>6.6</v>
      </c>
      <c r="R43" s="18"/>
      <c r="S43" s="16">
        <v>11</v>
      </c>
      <c r="T43" s="18"/>
      <c r="U43" s="16">
        <v>5.5</v>
      </c>
      <c r="V43" s="18"/>
      <c r="W43" s="16">
        <v>5.5</v>
      </c>
      <c r="X43" s="18"/>
      <c r="Y43" s="16">
        <v>6.6</v>
      </c>
      <c r="Z43" s="18"/>
      <c r="AA43" s="16">
        <v>12.1</v>
      </c>
      <c r="AB43" s="17"/>
      <c r="AC43" s="16">
        <v>3.3</v>
      </c>
      <c r="AD43" s="17"/>
      <c r="AE43" s="157">
        <v>1321</v>
      </c>
      <c r="AF43" s="156"/>
      <c r="AG43" s="155">
        <v>430</v>
      </c>
      <c r="AH43" s="154"/>
      <c r="AI43" s="1399"/>
      <c r="AJ43" s="110"/>
      <c r="AK43" s="110"/>
      <c r="AL43" s="110"/>
      <c r="AM43" s="110"/>
      <c r="AN43" s="110"/>
      <c r="AO43" s="110"/>
      <c r="AP43" s="110"/>
      <c r="AQ43" s="110"/>
      <c r="AR43" s="110"/>
      <c r="AS43" s="110"/>
      <c r="AT43" s="110"/>
      <c r="AU43" s="110"/>
      <c r="AV43" s="110"/>
      <c r="AW43" s="110"/>
      <c r="AX43" s="110"/>
      <c r="AY43" s="110"/>
      <c r="AZ43" s="110"/>
      <c r="BA43" s="110"/>
      <c r="BB43" s="2"/>
      <c r="BC43" s="2"/>
      <c r="BD43" s="2"/>
      <c r="BE43" s="2"/>
      <c r="BF43" s="2"/>
      <c r="BG43" s="2"/>
      <c r="BH43" s="2"/>
      <c r="BI43" s="2"/>
      <c r="BJ43" s="2"/>
      <c r="BK43" s="2"/>
      <c r="BL43" s="2"/>
      <c r="BM43" s="2"/>
      <c r="BN43" s="2"/>
      <c r="BO43" s="2"/>
      <c r="BP43" s="2"/>
      <c r="BQ43" s="2"/>
      <c r="BR43" s="2"/>
    </row>
    <row r="44" spans="1:70" ht="18.75" customHeight="1" x14ac:dyDescent="0.15">
      <c r="A44" s="1470"/>
      <c r="B44" s="24"/>
      <c r="C44" s="23" t="s">
        <v>1</v>
      </c>
      <c r="D44" s="22"/>
      <c r="E44" s="20">
        <v>44</v>
      </c>
      <c r="F44" s="158"/>
      <c r="G44" s="16">
        <v>27.3</v>
      </c>
      <c r="H44" s="18"/>
      <c r="I44" s="16">
        <v>6.8</v>
      </c>
      <c r="J44" s="18"/>
      <c r="K44" s="16">
        <v>11.4</v>
      </c>
      <c r="L44" s="18"/>
      <c r="M44" s="16">
        <v>4.5</v>
      </c>
      <c r="N44" s="18"/>
      <c r="O44" s="16">
        <v>4.5</v>
      </c>
      <c r="P44" s="18"/>
      <c r="Q44" s="16">
        <v>4.5</v>
      </c>
      <c r="R44" s="18"/>
      <c r="S44" s="16">
        <v>4.5</v>
      </c>
      <c r="T44" s="18"/>
      <c r="U44" s="16">
        <v>4.5</v>
      </c>
      <c r="V44" s="18"/>
      <c r="W44" s="16">
        <v>6.8</v>
      </c>
      <c r="X44" s="18"/>
      <c r="Y44" s="16">
        <v>2.2999999999999998</v>
      </c>
      <c r="Z44" s="18"/>
      <c r="AA44" s="16">
        <v>15.9</v>
      </c>
      <c r="AB44" s="17"/>
      <c r="AC44" s="16">
        <v>6.8</v>
      </c>
      <c r="AD44" s="17"/>
      <c r="AE44" s="157">
        <v>1635</v>
      </c>
      <c r="AF44" s="156"/>
      <c r="AG44" s="155">
        <v>300</v>
      </c>
      <c r="AH44" s="154"/>
      <c r="AI44" s="1399"/>
      <c r="AJ44" s="110"/>
      <c r="AK44" s="110"/>
      <c r="AL44" s="110"/>
      <c r="AM44" s="110"/>
      <c r="AN44" s="110"/>
      <c r="AO44" s="110"/>
      <c r="AP44" s="110"/>
      <c r="AQ44" s="110"/>
      <c r="AR44" s="110"/>
      <c r="AS44" s="110"/>
      <c r="AT44" s="110"/>
      <c r="AU44" s="110"/>
      <c r="AV44" s="110"/>
      <c r="AW44" s="110"/>
      <c r="AX44" s="110"/>
      <c r="AY44" s="110"/>
      <c r="AZ44" s="110"/>
      <c r="BA44" s="110"/>
      <c r="BB44" s="2"/>
      <c r="BC44" s="2"/>
      <c r="BD44" s="2"/>
      <c r="BE44" s="2"/>
      <c r="BF44" s="2"/>
      <c r="BG44" s="2"/>
      <c r="BH44" s="2"/>
      <c r="BI44" s="2"/>
      <c r="BJ44" s="2"/>
      <c r="BK44" s="2"/>
      <c r="BL44" s="2"/>
      <c r="BM44" s="2"/>
      <c r="BN44" s="2"/>
      <c r="BO44" s="2"/>
      <c r="BP44" s="2"/>
      <c r="BQ44" s="2"/>
      <c r="BR44" s="2"/>
    </row>
    <row r="45" spans="1:70" ht="18.75" customHeight="1" thickBot="1" x14ac:dyDescent="0.2">
      <c r="A45" s="1471"/>
      <c r="B45" s="14"/>
      <c r="C45" s="13" t="s">
        <v>0</v>
      </c>
      <c r="D45" s="12"/>
      <c r="E45" s="10">
        <v>182</v>
      </c>
      <c r="F45" s="153"/>
      <c r="G45" s="6">
        <v>23.6</v>
      </c>
      <c r="H45" s="8"/>
      <c r="I45" s="6">
        <v>14.8</v>
      </c>
      <c r="J45" s="8"/>
      <c r="K45" s="6">
        <v>6.6</v>
      </c>
      <c r="L45" s="8"/>
      <c r="M45" s="6">
        <v>6.6</v>
      </c>
      <c r="N45" s="8"/>
      <c r="O45" s="6">
        <v>4.4000000000000004</v>
      </c>
      <c r="P45" s="8"/>
      <c r="Q45" s="6">
        <v>6.6</v>
      </c>
      <c r="R45" s="8"/>
      <c r="S45" s="6">
        <v>5.5</v>
      </c>
      <c r="T45" s="8"/>
      <c r="U45" s="6">
        <v>8.8000000000000007</v>
      </c>
      <c r="V45" s="8"/>
      <c r="W45" s="6">
        <v>4.4000000000000004</v>
      </c>
      <c r="X45" s="8"/>
      <c r="Y45" s="6">
        <v>4.9000000000000004</v>
      </c>
      <c r="Z45" s="8"/>
      <c r="AA45" s="6">
        <v>11</v>
      </c>
      <c r="AB45" s="7"/>
      <c r="AC45" s="6">
        <v>2.7</v>
      </c>
      <c r="AD45" s="7"/>
      <c r="AE45" s="152">
        <v>1142</v>
      </c>
      <c r="AF45" s="151"/>
      <c r="AG45" s="150">
        <v>300</v>
      </c>
      <c r="AH45" s="149"/>
      <c r="AI45" s="1399"/>
      <c r="AJ45" s="110"/>
      <c r="AK45" s="110"/>
      <c r="AL45" s="110"/>
      <c r="AM45" s="110"/>
      <c r="AN45" s="110"/>
      <c r="AO45" s="110"/>
      <c r="AP45" s="110"/>
      <c r="AQ45" s="110"/>
      <c r="AR45" s="110"/>
      <c r="AS45" s="110"/>
      <c r="AT45" s="110"/>
      <c r="AU45" s="110"/>
      <c r="AV45" s="110"/>
      <c r="AW45" s="110"/>
      <c r="AX45" s="110"/>
      <c r="AY45" s="110"/>
      <c r="AZ45" s="110"/>
      <c r="BA45" s="110"/>
      <c r="BB45" s="2"/>
      <c r="BC45" s="2"/>
      <c r="BD45" s="2"/>
      <c r="BE45" s="2"/>
      <c r="BF45" s="2"/>
      <c r="BG45" s="2"/>
      <c r="BH45" s="2"/>
      <c r="BI45" s="2"/>
      <c r="BJ45" s="2"/>
      <c r="BK45" s="2"/>
      <c r="BL45" s="2"/>
      <c r="BM45" s="2"/>
      <c r="BN45" s="2"/>
      <c r="BO45" s="2"/>
      <c r="BP45" s="2"/>
      <c r="BQ45" s="2"/>
      <c r="BR45" s="2"/>
    </row>
    <row r="46" spans="1:70" x14ac:dyDescent="0.15">
      <c r="A46" s="148"/>
      <c r="B46" s="148"/>
      <c r="C46" s="81"/>
      <c r="D46" s="81"/>
      <c r="E46" s="109"/>
      <c r="F46" s="147"/>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110"/>
      <c r="AK46" s="110"/>
      <c r="AL46" s="110"/>
      <c r="AM46" s="110"/>
      <c r="AN46" s="110"/>
      <c r="AO46" s="110"/>
      <c r="AP46" s="110"/>
      <c r="AQ46" s="110"/>
      <c r="AR46" s="110"/>
      <c r="AS46" s="110"/>
      <c r="AT46" s="110"/>
      <c r="AU46" s="110"/>
      <c r="AV46" s="110"/>
      <c r="AW46" s="110"/>
      <c r="AX46" s="110"/>
      <c r="AY46" s="110"/>
      <c r="AZ46" s="110"/>
      <c r="BA46" s="110"/>
      <c r="BB46" s="2"/>
      <c r="BC46" s="2"/>
      <c r="BD46" s="2"/>
      <c r="BE46" s="2"/>
      <c r="BF46" s="2"/>
      <c r="BG46" s="2"/>
      <c r="BH46" s="2"/>
      <c r="BI46" s="2"/>
      <c r="BJ46" s="2"/>
      <c r="BK46" s="2"/>
      <c r="BL46" s="2"/>
      <c r="BM46" s="2"/>
      <c r="BN46" s="2"/>
      <c r="BO46" s="2"/>
      <c r="BP46" s="2"/>
      <c r="BQ46" s="2"/>
      <c r="BR46" s="2"/>
    </row>
    <row r="48" spans="1:70" x14ac:dyDescent="0.15">
      <c r="E48" s="1397"/>
      <c r="F48" s="1397"/>
      <c r="G48" s="1397"/>
      <c r="H48" s="1397"/>
      <c r="I48" s="1397"/>
      <c r="J48" s="1397"/>
      <c r="K48" s="1397"/>
      <c r="L48" s="1397"/>
      <c r="M48" s="1397"/>
      <c r="N48" s="1397"/>
      <c r="O48" s="1397"/>
      <c r="P48" s="1397"/>
      <c r="Q48" s="1397"/>
      <c r="R48" s="1397"/>
      <c r="S48" s="1397"/>
      <c r="T48" s="1397"/>
      <c r="U48" s="1397"/>
      <c r="V48" s="1397"/>
      <c r="W48" s="1397"/>
      <c r="X48" s="1397"/>
      <c r="Y48" s="1397"/>
      <c r="Z48" s="1397"/>
      <c r="AA48" s="1397"/>
      <c r="AB48" s="1397"/>
      <c r="AC48" s="1397"/>
      <c r="AE48" s="1397"/>
      <c r="AG48" s="1397"/>
    </row>
    <row r="49" spans="31:31" x14ac:dyDescent="0.15">
      <c r="AE49" s="1397"/>
    </row>
  </sheetData>
  <mergeCells count="69">
    <mergeCell ref="AG2:AH2"/>
    <mergeCell ref="E3:F6"/>
    <mergeCell ref="G3:H3"/>
    <mergeCell ref="I3:J3"/>
    <mergeCell ref="K3:L3"/>
    <mergeCell ref="M3:N3"/>
    <mergeCell ref="O3:P3"/>
    <mergeCell ref="Q3:R3"/>
    <mergeCell ref="S3:T3"/>
    <mergeCell ref="U3:V3"/>
    <mergeCell ref="S4:T4"/>
    <mergeCell ref="W3:X3"/>
    <mergeCell ref="Y3:Z3"/>
    <mergeCell ref="AA3:AB3"/>
    <mergeCell ref="AC3:AD6"/>
    <mergeCell ref="Q6:R6"/>
    <mergeCell ref="Q5:R5"/>
    <mergeCell ref="S5:T5"/>
    <mergeCell ref="I4:J4"/>
    <mergeCell ref="K4:L4"/>
    <mergeCell ref="M4:N4"/>
    <mergeCell ref="O4:P4"/>
    <mergeCell ref="Q4:R4"/>
    <mergeCell ref="G5:H5"/>
    <mergeCell ref="I5:J5"/>
    <mergeCell ref="K5:L5"/>
    <mergeCell ref="M5:N5"/>
    <mergeCell ref="O5:P5"/>
    <mergeCell ref="G6:H6"/>
    <mergeCell ref="I6:J6"/>
    <mergeCell ref="K6:L6"/>
    <mergeCell ref="M6:N6"/>
    <mergeCell ref="O6:P6"/>
    <mergeCell ref="AG7:AH7"/>
    <mergeCell ref="U5:V5"/>
    <mergeCell ref="W5:X5"/>
    <mergeCell ref="Y5:Z5"/>
    <mergeCell ref="AA5:AB5"/>
    <mergeCell ref="AE3:AF6"/>
    <mergeCell ref="AG3:AH6"/>
    <mergeCell ref="U4:V4"/>
    <mergeCell ref="W4:X4"/>
    <mergeCell ref="Y4:Z4"/>
    <mergeCell ref="S6:T6"/>
    <mergeCell ref="U6:V6"/>
    <mergeCell ref="W6:X6"/>
    <mergeCell ref="Y6:Z6"/>
    <mergeCell ref="AA6:AB6"/>
    <mergeCell ref="I8:J8"/>
    <mergeCell ref="K8:L8"/>
    <mergeCell ref="M8:N8"/>
    <mergeCell ref="O8:P8"/>
    <mergeCell ref="Q8:R8"/>
    <mergeCell ref="A27:A34"/>
    <mergeCell ref="A35:A36"/>
    <mergeCell ref="A37:A45"/>
    <mergeCell ref="AE8:AF8"/>
    <mergeCell ref="AG8:AH8"/>
    <mergeCell ref="A9:D9"/>
    <mergeCell ref="A10:D10"/>
    <mergeCell ref="A11:A16"/>
    <mergeCell ref="A17:A26"/>
    <mergeCell ref="S8:T8"/>
    <mergeCell ref="U8:V8"/>
    <mergeCell ref="W8:X8"/>
    <mergeCell ref="Y8:Z8"/>
    <mergeCell ref="AA8:AB8"/>
    <mergeCell ref="AC8:AD8"/>
    <mergeCell ref="G8:H8"/>
  </mergeCells>
  <phoneticPr fontId="1"/>
  <pageMargins left="0.59055118110236227" right="0.59055118110236227" top="0.59055118110236227" bottom="0.59055118110236227" header="0.51181102362204722" footer="0.39370078740157483"/>
  <pageSetup paperSize="9" scale="74"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7"/>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1.125" style="756" customWidth="1"/>
    <col min="4" max="4" width="1.125" style="756" customWidth="1"/>
    <col min="5" max="5" width="7" style="794" customWidth="1"/>
    <col min="6" max="6" width="0.125" style="794" customWidth="1"/>
    <col min="7" max="7" width="7" style="756" customWidth="1"/>
    <col min="8" max="8" width="0.125" style="756" customWidth="1"/>
    <col min="9" max="9" width="5.625" style="756" customWidth="1"/>
    <col min="10" max="10" width="0.875" style="756" customWidth="1"/>
    <col min="11" max="11" width="5.125" style="756" customWidth="1"/>
    <col min="12" max="12" width="0.875" style="756" customWidth="1"/>
    <col min="13" max="13" width="5.125" style="756" customWidth="1"/>
    <col min="14" max="14" width="0.875" style="756" customWidth="1"/>
    <col min="15" max="15" width="5.125" style="756" customWidth="1"/>
    <col min="16" max="16" width="0.875" style="756" customWidth="1"/>
    <col min="17" max="17" width="5.125" style="756" customWidth="1"/>
    <col min="18" max="18" width="0.875" style="756" customWidth="1"/>
    <col min="19" max="19" width="5.125" style="756" customWidth="1"/>
    <col min="20" max="20" width="0.875" style="756" customWidth="1"/>
    <col min="21" max="21" width="5.625" style="756" customWidth="1"/>
    <col min="22" max="22" width="0.875" style="756" customWidth="1"/>
    <col min="23" max="23" width="5.875" style="756" customWidth="1"/>
    <col min="24" max="24" width="0.875" style="756" customWidth="1"/>
    <col min="25" max="25" width="5.625" style="756" customWidth="1"/>
    <col min="26" max="26" width="0.875" style="756" customWidth="1"/>
    <col min="27" max="27" width="5.875" style="756" customWidth="1"/>
    <col min="28" max="28" width="0.875" style="756" customWidth="1"/>
    <col min="29" max="29" width="5.125" style="756" customWidth="1"/>
    <col min="30" max="30" width="0.875" style="756" customWidth="1"/>
    <col min="31" max="31" width="6.375" style="756" customWidth="1"/>
    <col min="32" max="32" width="0.5" style="756" customWidth="1"/>
    <col min="33" max="33" width="5.875" style="756" customWidth="1"/>
    <col min="34" max="34" width="0.125" style="756" customWidth="1"/>
    <col min="35" max="16384" width="8.625" style="756"/>
  </cols>
  <sheetData>
    <row r="1" spans="1:70" s="713" customFormat="1" ht="27.75" customHeight="1" thickBot="1" x14ac:dyDescent="0.25">
      <c r="A1" s="710">
        <v>30</v>
      </c>
      <c r="B1" s="710"/>
      <c r="C1" s="711" t="s">
        <v>373</v>
      </c>
      <c r="D1" s="711"/>
      <c r="E1" s="712"/>
      <c r="F1" s="712"/>
      <c r="G1" s="755"/>
      <c r="H1" s="755"/>
      <c r="AC1" s="755"/>
      <c r="AD1" s="755"/>
      <c r="AG1" s="714"/>
    </row>
    <row r="2" spans="1:70" s="723" customFormat="1" ht="5.25" customHeight="1" x14ac:dyDescent="0.15">
      <c r="A2" s="715"/>
      <c r="B2" s="716"/>
      <c r="C2" s="717"/>
      <c r="D2" s="717"/>
      <c r="E2" s="718"/>
      <c r="F2" s="719"/>
      <c r="G2" s="797"/>
      <c r="H2" s="798"/>
      <c r="I2" s="720"/>
      <c r="J2" s="721"/>
      <c r="K2" s="720"/>
      <c r="L2" s="721"/>
      <c r="M2" s="720"/>
      <c r="N2" s="721"/>
      <c r="O2" s="720"/>
      <c r="P2" s="721"/>
      <c r="Q2" s="720"/>
      <c r="R2" s="721"/>
      <c r="S2" s="720"/>
      <c r="T2" s="721"/>
      <c r="U2" s="720"/>
      <c r="V2" s="721"/>
      <c r="W2" s="720"/>
      <c r="X2" s="721"/>
      <c r="Y2" s="720"/>
      <c r="Z2" s="721"/>
      <c r="AA2" s="720"/>
      <c r="AB2" s="721"/>
      <c r="AC2" s="797"/>
      <c r="AD2" s="796"/>
      <c r="AE2" s="889"/>
      <c r="AF2" s="721"/>
      <c r="AG2" s="720"/>
      <c r="AH2" s="722"/>
    </row>
    <row r="3" spans="1:70" s="723" customFormat="1" ht="24" customHeight="1" x14ac:dyDescent="0.15">
      <c r="A3" s="729"/>
      <c r="B3" s="730"/>
      <c r="C3" s="731"/>
      <c r="D3" s="731"/>
      <c r="E3" s="1828" t="s">
        <v>201</v>
      </c>
      <c r="F3" s="1829"/>
      <c r="G3" s="1820" t="s">
        <v>374</v>
      </c>
      <c r="H3" s="1830"/>
      <c r="I3" s="1795">
        <v>50</v>
      </c>
      <c r="J3" s="1796"/>
      <c r="K3" s="1795">
        <v>50</v>
      </c>
      <c r="L3" s="1796"/>
      <c r="M3" s="1795">
        <v>100</v>
      </c>
      <c r="N3" s="1796"/>
      <c r="O3" s="1795">
        <v>200</v>
      </c>
      <c r="P3" s="1796"/>
      <c r="Q3" s="1795">
        <v>300</v>
      </c>
      <c r="R3" s="1796"/>
      <c r="S3" s="1795">
        <v>500</v>
      </c>
      <c r="T3" s="1796"/>
      <c r="U3" s="1795">
        <v>700</v>
      </c>
      <c r="V3" s="1796"/>
      <c r="W3" s="1795">
        <v>1000</v>
      </c>
      <c r="X3" s="1796"/>
      <c r="Y3" s="1795">
        <v>1500</v>
      </c>
      <c r="Z3" s="1796"/>
      <c r="AA3" s="1795">
        <v>2000</v>
      </c>
      <c r="AB3" s="1796"/>
      <c r="AC3" s="1820" t="s">
        <v>127</v>
      </c>
      <c r="AD3" s="1822"/>
      <c r="AE3" s="1827" t="s">
        <v>68</v>
      </c>
      <c r="AF3" s="1782"/>
      <c r="AG3" s="1777" t="s">
        <v>74</v>
      </c>
      <c r="AH3" s="1778"/>
    </row>
    <row r="4" spans="1:70" s="845" customFormat="1" ht="45" customHeight="1" x14ac:dyDescent="0.15">
      <c r="A4" s="729"/>
      <c r="B4" s="730"/>
      <c r="C4" s="731"/>
      <c r="D4" s="731"/>
      <c r="E4" s="1828" t="s">
        <v>277</v>
      </c>
      <c r="F4" s="1829"/>
      <c r="G4" s="1820"/>
      <c r="H4" s="1830"/>
      <c r="I4" s="801"/>
      <c r="J4" s="802"/>
      <c r="K4" s="1800" t="s">
        <v>367</v>
      </c>
      <c r="L4" s="1801"/>
      <c r="M4" s="1800" t="s">
        <v>367</v>
      </c>
      <c r="N4" s="1801"/>
      <c r="O4" s="1800" t="s">
        <v>367</v>
      </c>
      <c r="P4" s="1801"/>
      <c r="Q4" s="1800" t="s">
        <v>367</v>
      </c>
      <c r="R4" s="1801"/>
      <c r="S4" s="1800" t="s">
        <v>367</v>
      </c>
      <c r="T4" s="1801"/>
      <c r="U4" s="1800" t="s">
        <v>367</v>
      </c>
      <c r="V4" s="1801"/>
      <c r="W4" s="1800" t="s">
        <v>367</v>
      </c>
      <c r="X4" s="1801"/>
      <c r="Y4" s="1800" t="s">
        <v>367</v>
      </c>
      <c r="Z4" s="1801"/>
      <c r="AA4" s="801"/>
      <c r="AB4" s="802"/>
      <c r="AC4" s="1820"/>
      <c r="AD4" s="1822"/>
      <c r="AE4" s="1827"/>
      <c r="AF4" s="1782"/>
      <c r="AG4" s="1777"/>
      <c r="AH4" s="1778"/>
    </row>
    <row r="5" spans="1:70" s="845" customFormat="1" ht="24" customHeight="1" x14ac:dyDescent="0.15">
      <c r="A5" s="729"/>
      <c r="B5" s="730"/>
      <c r="C5" s="731"/>
      <c r="D5" s="731"/>
      <c r="E5" s="1828" t="s">
        <v>277</v>
      </c>
      <c r="F5" s="1829"/>
      <c r="G5" s="1820"/>
      <c r="H5" s="1830"/>
      <c r="I5" s="1802" t="s">
        <v>83</v>
      </c>
      <c r="J5" s="1803"/>
      <c r="K5" s="1802">
        <v>100</v>
      </c>
      <c r="L5" s="1803"/>
      <c r="M5" s="1802">
        <v>200</v>
      </c>
      <c r="N5" s="1803"/>
      <c r="O5" s="1802">
        <v>300</v>
      </c>
      <c r="P5" s="1803"/>
      <c r="Q5" s="1802">
        <v>500</v>
      </c>
      <c r="R5" s="1803"/>
      <c r="S5" s="1802">
        <v>700</v>
      </c>
      <c r="T5" s="1803"/>
      <c r="U5" s="1802">
        <v>1000</v>
      </c>
      <c r="V5" s="1803"/>
      <c r="W5" s="1802">
        <v>1500</v>
      </c>
      <c r="X5" s="1803"/>
      <c r="Y5" s="1802">
        <v>2000</v>
      </c>
      <c r="Z5" s="1803"/>
      <c r="AA5" s="1802" t="s">
        <v>83</v>
      </c>
      <c r="AB5" s="1803"/>
      <c r="AC5" s="1820"/>
      <c r="AD5" s="1822"/>
      <c r="AE5" s="1827"/>
      <c r="AF5" s="1782"/>
      <c r="AG5" s="1777"/>
      <c r="AH5" s="1778"/>
    </row>
    <row r="6" spans="1:70" ht="44.25" customHeight="1" x14ac:dyDescent="0.15">
      <c r="A6" s="729"/>
      <c r="B6" s="730"/>
      <c r="C6" s="731"/>
      <c r="D6" s="731"/>
      <c r="E6" s="1828" t="s">
        <v>277</v>
      </c>
      <c r="F6" s="1829"/>
      <c r="G6" s="1820"/>
      <c r="H6" s="1830"/>
      <c r="I6" s="1789" t="s">
        <v>66</v>
      </c>
      <c r="J6" s="1790"/>
      <c r="K6" s="1789" t="s">
        <v>274</v>
      </c>
      <c r="L6" s="1790"/>
      <c r="M6" s="1789" t="s">
        <v>274</v>
      </c>
      <c r="N6" s="1790"/>
      <c r="O6" s="1789" t="s">
        <v>274</v>
      </c>
      <c r="P6" s="1790"/>
      <c r="Q6" s="1789" t="s">
        <v>274</v>
      </c>
      <c r="R6" s="1790"/>
      <c r="S6" s="1789" t="s">
        <v>274</v>
      </c>
      <c r="T6" s="1790"/>
      <c r="U6" s="1789" t="s">
        <v>274</v>
      </c>
      <c r="V6" s="1790"/>
      <c r="W6" s="1789" t="s">
        <v>274</v>
      </c>
      <c r="X6" s="1790"/>
      <c r="Y6" s="1789" t="s">
        <v>274</v>
      </c>
      <c r="Z6" s="1790"/>
      <c r="AA6" s="1789" t="s">
        <v>65</v>
      </c>
      <c r="AB6" s="1790"/>
      <c r="AC6" s="1820"/>
      <c r="AD6" s="1822"/>
      <c r="AE6" s="1827"/>
      <c r="AF6" s="1782"/>
      <c r="AG6" s="1777"/>
      <c r="AH6" s="1778"/>
      <c r="AI6" s="755"/>
      <c r="AJ6" s="755"/>
      <c r="AK6" s="1370"/>
      <c r="AL6" s="1370"/>
      <c r="AM6" s="1370"/>
      <c r="AN6" s="1370"/>
      <c r="AO6" s="1370"/>
      <c r="AP6" s="1370"/>
      <c r="AQ6" s="1370"/>
      <c r="AR6" s="1370"/>
      <c r="AS6" s="1370"/>
      <c r="AT6" s="1370"/>
      <c r="AU6" s="1370"/>
      <c r="AV6" s="1370"/>
      <c r="AW6" s="1370"/>
      <c r="AX6" s="1370"/>
      <c r="AY6" s="1370"/>
      <c r="AZ6" s="1370"/>
      <c r="BA6" s="755"/>
      <c r="BB6" s="755"/>
      <c r="BC6" s="755"/>
      <c r="BD6" s="755"/>
      <c r="BE6" s="755"/>
      <c r="BF6" s="755"/>
      <c r="BG6" s="755"/>
      <c r="BH6" s="755"/>
      <c r="BI6" s="755"/>
      <c r="BJ6" s="755"/>
      <c r="BK6" s="755"/>
      <c r="BL6" s="755"/>
      <c r="BM6" s="755"/>
      <c r="BN6" s="755"/>
      <c r="BO6" s="755"/>
      <c r="BP6" s="755"/>
      <c r="BQ6" s="755"/>
    </row>
    <row r="7" spans="1:70" ht="5.25" customHeight="1" x14ac:dyDescent="0.15">
      <c r="A7" s="729"/>
      <c r="B7" s="730"/>
      <c r="C7" s="731"/>
      <c r="D7" s="731"/>
      <c r="E7" s="732"/>
      <c r="F7" s="733"/>
      <c r="G7" s="734"/>
      <c r="H7" s="735"/>
      <c r="I7" s="734"/>
      <c r="J7" s="735"/>
      <c r="K7" s="734"/>
      <c r="L7" s="735"/>
      <c r="M7" s="734"/>
      <c r="N7" s="735"/>
      <c r="O7" s="734"/>
      <c r="P7" s="735"/>
      <c r="Q7" s="734"/>
      <c r="R7" s="735"/>
      <c r="S7" s="734"/>
      <c r="T7" s="735"/>
      <c r="U7" s="734"/>
      <c r="V7" s="735"/>
      <c r="W7" s="734"/>
      <c r="X7" s="735"/>
      <c r="Y7" s="734"/>
      <c r="Z7" s="735"/>
      <c r="AA7" s="734"/>
      <c r="AB7" s="735"/>
      <c r="AC7" s="734"/>
      <c r="AD7" s="723"/>
      <c r="AE7" s="806"/>
      <c r="AF7" s="735"/>
      <c r="AG7" s="805"/>
      <c r="AH7" s="890"/>
      <c r="AI7" s="755"/>
      <c r="AJ7" s="755"/>
      <c r="AK7" s="1370"/>
      <c r="AL7" s="1370"/>
      <c r="AM7" s="1370"/>
      <c r="AN7" s="1370"/>
      <c r="AO7" s="1370"/>
      <c r="AP7" s="1370"/>
      <c r="AQ7" s="1370"/>
      <c r="AR7" s="1370"/>
      <c r="AS7" s="1370"/>
      <c r="AT7" s="1370"/>
      <c r="AU7" s="1370"/>
      <c r="AV7" s="1370"/>
      <c r="AW7" s="1370"/>
      <c r="AX7" s="1370"/>
      <c r="AY7" s="1370"/>
      <c r="AZ7" s="1370"/>
      <c r="BA7" s="755"/>
      <c r="BB7" s="755"/>
      <c r="BC7" s="755"/>
      <c r="BD7" s="755"/>
      <c r="BE7" s="755"/>
      <c r="BF7" s="755"/>
      <c r="BG7" s="755"/>
      <c r="BH7" s="755"/>
      <c r="BI7" s="755"/>
      <c r="BJ7" s="755"/>
      <c r="BK7" s="755"/>
      <c r="BL7" s="755"/>
      <c r="BM7" s="755"/>
      <c r="BN7" s="755"/>
      <c r="BO7" s="755"/>
      <c r="BP7" s="755"/>
      <c r="BQ7" s="755"/>
    </row>
    <row r="8" spans="1:70" ht="20.25" customHeight="1" thickBot="1" x14ac:dyDescent="0.2">
      <c r="A8" s="807"/>
      <c r="B8" s="808"/>
      <c r="C8" s="809"/>
      <c r="D8" s="809"/>
      <c r="E8" s="891"/>
      <c r="F8" s="892"/>
      <c r="G8" s="1792" t="s">
        <v>40</v>
      </c>
      <c r="H8" s="1793"/>
      <c r="I8" s="1792" t="s">
        <v>40</v>
      </c>
      <c r="J8" s="1793"/>
      <c r="K8" s="1792" t="s">
        <v>40</v>
      </c>
      <c r="L8" s="1793"/>
      <c r="M8" s="1792" t="s">
        <v>40</v>
      </c>
      <c r="N8" s="1793"/>
      <c r="O8" s="1792" t="s">
        <v>40</v>
      </c>
      <c r="P8" s="1793"/>
      <c r="Q8" s="1792" t="s">
        <v>40</v>
      </c>
      <c r="R8" s="1793"/>
      <c r="S8" s="1792" t="s">
        <v>40</v>
      </c>
      <c r="T8" s="1793"/>
      <c r="U8" s="1792" t="s">
        <v>40</v>
      </c>
      <c r="V8" s="1793"/>
      <c r="W8" s="1792" t="s">
        <v>40</v>
      </c>
      <c r="X8" s="1793"/>
      <c r="Y8" s="1792" t="s">
        <v>40</v>
      </c>
      <c r="Z8" s="1793"/>
      <c r="AA8" s="1792" t="s">
        <v>40</v>
      </c>
      <c r="AB8" s="1793"/>
      <c r="AC8" s="1792" t="s">
        <v>40</v>
      </c>
      <c r="AD8" s="1815"/>
      <c r="AE8" s="1823" t="s">
        <v>71</v>
      </c>
      <c r="AF8" s="1824"/>
      <c r="AG8" s="1825" t="s">
        <v>71</v>
      </c>
      <c r="AH8" s="1826"/>
      <c r="AI8" s="755"/>
      <c r="AJ8" s="755"/>
      <c r="AK8" s="1370"/>
      <c r="AL8" s="1370"/>
      <c r="AM8" s="1370"/>
      <c r="AN8" s="1370"/>
      <c r="AO8" s="1370"/>
      <c r="AP8" s="1370"/>
      <c r="AQ8" s="1370"/>
      <c r="AR8" s="1370"/>
      <c r="AS8" s="1370"/>
      <c r="AT8" s="1370"/>
      <c r="AU8" s="1370"/>
      <c r="AV8" s="1370"/>
      <c r="AW8" s="1370"/>
      <c r="AX8" s="1370"/>
      <c r="AY8" s="1370"/>
      <c r="AZ8" s="1370"/>
      <c r="BA8" s="755"/>
      <c r="BB8" s="755"/>
      <c r="BC8" s="755"/>
      <c r="BD8" s="755"/>
      <c r="BE8" s="755"/>
      <c r="BF8" s="755"/>
      <c r="BG8" s="755"/>
      <c r="BH8" s="755"/>
      <c r="BI8" s="755"/>
      <c r="BJ8" s="755"/>
      <c r="BK8" s="755"/>
      <c r="BL8" s="755"/>
      <c r="BM8" s="755"/>
      <c r="BN8" s="755"/>
      <c r="BO8" s="755"/>
      <c r="BP8" s="755"/>
      <c r="BQ8" s="755"/>
    </row>
    <row r="9" spans="1:70" s="750" customFormat="1" ht="22.15" customHeight="1" x14ac:dyDescent="0.15">
      <c r="A9" s="1771" t="s">
        <v>39</v>
      </c>
      <c r="B9" s="1772"/>
      <c r="C9" s="1772"/>
      <c r="D9" s="1773"/>
      <c r="E9" s="893"/>
      <c r="F9" s="746"/>
      <c r="G9" s="745">
        <v>83.6</v>
      </c>
      <c r="H9" s="746"/>
      <c r="I9" s="745">
        <v>4.5999999999999996</v>
      </c>
      <c r="J9" s="746"/>
      <c r="K9" s="745">
        <v>2.6</v>
      </c>
      <c r="L9" s="746"/>
      <c r="M9" s="745">
        <v>3.1</v>
      </c>
      <c r="N9" s="746"/>
      <c r="O9" s="745">
        <v>1</v>
      </c>
      <c r="P9" s="746"/>
      <c r="Q9" s="745">
        <v>1.1000000000000001</v>
      </c>
      <c r="R9" s="746"/>
      <c r="S9" s="745">
        <v>0.4</v>
      </c>
      <c r="T9" s="746"/>
      <c r="U9" s="745">
        <v>0.4</v>
      </c>
      <c r="V9" s="746"/>
      <c r="W9" s="745">
        <v>0.7</v>
      </c>
      <c r="X9" s="746"/>
      <c r="Y9" s="745">
        <v>0.6</v>
      </c>
      <c r="Z9" s="746"/>
      <c r="AA9" s="745">
        <v>1.5</v>
      </c>
      <c r="AB9" s="746"/>
      <c r="AC9" s="745">
        <v>0.4</v>
      </c>
      <c r="AD9" s="814"/>
      <c r="AE9" s="157">
        <v>103</v>
      </c>
      <c r="AF9" s="873"/>
      <c r="AG9" s="155">
        <v>0</v>
      </c>
      <c r="AH9" s="223"/>
      <c r="AI9" s="749"/>
      <c r="AJ9" s="1399"/>
      <c r="AK9" s="1370"/>
      <c r="AL9" s="1370"/>
      <c r="AM9" s="1370"/>
      <c r="AN9" s="1370"/>
      <c r="AO9" s="1370"/>
      <c r="AP9" s="1370"/>
      <c r="AQ9" s="1370"/>
      <c r="AR9" s="1370"/>
      <c r="AS9" s="1370"/>
      <c r="AT9" s="1370"/>
      <c r="AU9" s="1370"/>
      <c r="AV9" s="1370"/>
      <c r="AW9" s="1370"/>
      <c r="AX9" s="1370"/>
      <c r="AY9" s="1370"/>
      <c r="AZ9" s="1370"/>
      <c r="BA9" s="749"/>
      <c r="BB9" s="749"/>
      <c r="BC9" s="749"/>
      <c r="BD9" s="749"/>
      <c r="BE9" s="749"/>
      <c r="BF9" s="749"/>
      <c r="BG9" s="749"/>
      <c r="BH9" s="749"/>
      <c r="BI9" s="749"/>
      <c r="BJ9" s="749"/>
      <c r="BK9" s="749"/>
      <c r="BL9" s="749"/>
      <c r="BM9" s="749"/>
      <c r="BN9" s="749"/>
      <c r="BO9" s="749"/>
      <c r="BP9" s="749"/>
      <c r="BQ9" s="749"/>
      <c r="BR9" s="749"/>
    </row>
    <row r="10" spans="1:70" ht="22.15" customHeight="1" x14ac:dyDescent="0.15">
      <c r="A10" s="1774" t="s">
        <v>38</v>
      </c>
      <c r="B10" s="1775"/>
      <c r="C10" s="1775"/>
      <c r="D10" s="1775"/>
      <c r="E10" s="751">
        <v>2500</v>
      </c>
      <c r="F10" s="752"/>
      <c r="G10" s="753">
        <v>2089</v>
      </c>
      <c r="H10" s="894"/>
      <c r="I10" s="753">
        <v>114</v>
      </c>
      <c r="J10" s="752"/>
      <c r="K10" s="753">
        <v>66</v>
      </c>
      <c r="L10" s="752"/>
      <c r="M10" s="753">
        <v>78</v>
      </c>
      <c r="N10" s="752"/>
      <c r="O10" s="753">
        <v>26</v>
      </c>
      <c r="P10" s="752"/>
      <c r="Q10" s="753">
        <v>27</v>
      </c>
      <c r="R10" s="752"/>
      <c r="S10" s="753">
        <v>11</v>
      </c>
      <c r="T10" s="752"/>
      <c r="U10" s="753">
        <v>10</v>
      </c>
      <c r="V10" s="752"/>
      <c r="W10" s="753">
        <v>17</v>
      </c>
      <c r="X10" s="752"/>
      <c r="Y10" s="753">
        <v>14</v>
      </c>
      <c r="Z10" s="752"/>
      <c r="AA10" s="753">
        <v>38</v>
      </c>
      <c r="AB10" s="752"/>
      <c r="AC10" s="753">
        <v>10</v>
      </c>
      <c r="AD10" s="866"/>
      <c r="AE10" s="178"/>
      <c r="AF10" s="867"/>
      <c r="AG10" s="163"/>
      <c r="AH10" s="52"/>
      <c r="AI10" s="755"/>
      <c r="AJ10" s="1399"/>
      <c r="AK10" s="1370"/>
      <c r="AL10" s="1370"/>
      <c r="AM10" s="1370"/>
      <c r="AN10" s="1370"/>
      <c r="AO10" s="1370"/>
      <c r="AP10" s="1370"/>
      <c r="AQ10" s="1370"/>
      <c r="AR10" s="1370"/>
      <c r="AS10" s="1370"/>
      <c r="AT10" s="1370"/>
      <c r="AU10" s="1370"/>
      <c r="AV10" s="1370"/>
      <c r="AW10" s="1370"/>
      <c r="AX10" s="1370"/>
      <c r="AY10" s="1370"/>
      <c r="AZ10" s="1370"/>
      <c r="BA10" s="755"/>
      <c r="BB10" s="755"/>
      <c r="BC10" s="755"/>
      <c r="BD10" s="755"/>
      <c r="BE10" s="755"/>
      <c r="BF10" s="755"/>
      <c r="BG10" s="755"/>
      <c r="BH10" s="755"/>
      <c r="BI10" s="755"/>
      <c r="BJ10" s="755"/>
      <c r="BK10" s="755"/>
      <c r="BL10" s="755"/>
      <c r="BM10" s="755"/>
      <c r="BN10" s="755"/>
      <c r="BO10" s="755"/>
      <c r="BP10" s="755"/>
      <c r="BQ10" s="755"/>
      <c r="BR10" s="755"/>
    </row>
    <row r="11" spans="1:70" ht="18.75" customHeight="1" x14ac:dyDescent="0.15">
      <c r="A11" s="1768" t="s">
        <v>37</v>
      </c>
      <c r="B11" s="757"/>
      <c r="C11" s="758" t="s">
        <v>632</v>
      </c>
      <c r="D11" s="759"/>
      <c r="E11" s="760">
        <v>531</v>
      </c>
      <c r="F11" s="761"/>
      <c r="G11" s="762">
        <v>84</v>
      </c>
      <c r="H11" s="763"/>
      <c r="I11" s="762">
        <v>3.8</v>
      </c>
      <c r="J11" s="763"/>
      <c r="K11" s="762">
        <v>3.6</v>
      </c>
      <c r="L11" s="763"/>
      <c r="M11" s="762">
        <v>3.8</v>
      </c>
      <c r="N11" s="763"/>
      <c r="O11" s="762">
        <v>1.7</v>
      </c>
      <c r="P11" s="763"/>
      <c r="Q11" s="762">
        <v>1.1000000000000001</v>
      </c>
      <c r="R11" s="763"/>
      <c r="S11" s="762">
        <v>0.4</v>
      </c>
      <c r="T11" s="763"/>
      <c r="U11" s="762">
        <v>0.2</v>
      </c>
      <c r="V11" s="763"/>
      <c r="W11" s="762">
        <v>0</v>
      </c>
      <c r="X11" s="763"/>
      <c r="Y11" s="762">
        <v>0</v>
      </c>
      <c r="Z11" s="763"/>
      <c r="AA11" s="762">
        <v>0.6</v>
      </c>
      <c r="AB11" s="763"/>
      <c r="AC11" s="762">
        <v>0.9</v>
      </c>
      <c r="AD11" s="895"/>
      <c r="AE11" s="160">
        <v>44</v>
      </c>
      <c r="AF11" s="870"/>
      <c r="AG11" s="296">
        <v>0</v>
      </c>
      <c r="AH11" s="25"/>
      <c r="AI11" s="755"/>
      <c r="AJ11" s="1399"/>
      <c r="AK11" s="1370"/>
      <c r="AL11" s="1370"/>
      <c r="AM11" s="1370"/>
      <c r="AN11" s="1370"/>
      <c r="AO11" s="1370"/>
      <c r="AP11" s="1370"/>
      <c r="AQ11" s="1370"/>
      <c r="AR11" s="1370"/>
      <c r="AS11" s="1370"/>
      <c r="AT11" s="1370"/>
      <c r="AU11" s="1370"/>
      <c r="AV11" s="1370"/>
      <c r="AW11" s="1370"/>
      <c r="AX11" s="1370"/>
      <c r="AY11" s="1370"/>
      <c r="AZ11" s="1370"/>
      <c r="BA11" s="755"/>
      <c r="BB11" s="755"/>
      <c r="BC11" s="755"/>
      <c r="BD11" s="755"/>
      <c r="BE11" s="755"/>
      <c r="BF11" s="755"/>
      <c r="BG11" s="755"/>
      <c r="BH11" s="755"/>
      <c r="BI11" s="755"/>
      <c r="BJ11" s="755"/>
      <c r="BK11" s="755"/>
      <c r="BL11" s="755"/>
      <c r="BM11" s="755"/>
      <c r="BN11" s="755"/>
      <c r="BO11" s="755"/>
      <c r="BP11" s="755"/>
      <c r="BQ11" s="755"/>
      <c r="BR11" s="755"/>
    </row>
    <row r="12" spans="1:70" ht="18.75" customHeight="1" x14ac:dyDescent="0.15">
      <c r="A12" s="1769"/>
      <c r="B12" s="765"/>
      <c r="C12" s="766" t="s">
        <v>633</v>
      </c>
      <c r="D12" s="767"/>
      <c r="E12" s="743">
        <v>358</v>
      </c>
      <c r="F12" s="744"/>
      <c r="G12" s="768">
        <v>76.8</v>
      </c>
      <c r="H12" s="769"/>
      <c r="I12" s="768">
        <v>5.9</v>
      </c>
      <c r="J12" s="769"/>
      <c r="K12" s="768">
        <v>3.4</v>
      </c>
      <c r="L12" s="769"/>
      <c r="M12" s="768">
        <v>4.7</v>
      </c>
      <c r="N12" s="769"/>
      <c r="O12" s="768">
        <v>0.3</v>
      </c>
      <c r="P12" s="769"/>
      <c r="Q12" s="768">
        <v>1.7</v>
      </c>
      <c r="R12" s="769"/>
      <c r="S12" s="768">
        <v>0.6</v>
      </c>
      <c r="T12" s="769"/>
      <c r="U12" s="768">
        <v>0.3</v>
      </c>
      <c r="V12" s="769"/>
      <c r="W12" s="768">
        <v>0.6</v>
      </c>
      <c r="X12" s="769"/>
      <c r="Y12" s="768">
        <v>1.1000000000000001</v>
      </c>
      <c r="Z12" s="769"/>
      <c r="AA12" s="768">
        <v>4.5</v>
      </c>
      <c r="AB12" s="769"/>
      <c r="AC12" s="768">
        <v>0.3</v>
      </c>
      <c r="AD12" s="896"/>
      <c r="AE12" s="157">
        <v>318</v>
      </c>
      <c r="AF12" s="873"/>
      <c r="AG12" s="293">
        <v>0</v>
      </c>
      <c r="AH12" s="15"/>
      <c r="AI12" s="755"/>
      <c r="AJ12" s="1399"/>
      <c r="AK12" s="1370"/>
      <c r="AL12" s="1370"/>
      <c r="AM12" s="1370"/>
      <c r="AN12" s="1370"/>
      <c r="AO12" s="1370"/>
      <c r="AP12" s="1370"/>
      <c r="AQ12" s="1370"/>
      <c r="AR12" s="1370"/>
      <c r="AS12" s="1370"/>
      <c r="AT12" s="1370"/>
      <c r="AU12" s="1370"/>
      <c r="AV12" s="1370"/>
      <c r="AW12" s="1370"/>
      <c r="AX12" s="1370"/>
      <c r="AY12" s="1370"/>
      <c r="AZ12" s="1370"/>
      <c r="BA12" s="755"/>
      <c r="BB12" s="755"/>
      <c r="BC12" s="755"/>
      <c r="BD12" s="755"/>
      <c r="BE12" s="755"/>
      <c r="BF12" s="755"/>
      <c r="BG12" s="755"/>
      <c r="BH12" s="755"/>
      <c r="BI12" s="755"/>
      <c r="BJ12" s="755"/>
      <c r="BK12" s="755"/>
      <c r="BL12" s="755"/>
      <c r="BM12" s="755"/>
      <c r="BN12" s="755"/>
      <c r="BO12" s="755"/>
      <c r="BP12" s="755"/>
      <c r="BQ12" s="755"/>
      <c r="BR12" s="755"/>
    </row>
    <row r="13" spans="1:70" ht="18.75" customHeight="1" x14ac:dyDescent="0.15">
      <c r="A13" s="1769"/>
      <c r="B13" s="765"/>
      <c r="C13" s="766" t="s">
        <v>634</v>
      </c>
      <c r="D13" s="767"/>
      <c r="E13" s="743">
        <v>359</v>
      </c>
      <c r="F13" s="744"/>
      <c r="G13" s="768">
        <v>76.3</v>
      </c>
      <c r="H13" s="769"/>
      <c r="I13" s="768">
        <v>6.1</v>
      </c>
      <c r="J13" s="769"/>
      <c r="K13" s="768">
        <v>3.6</v>
      </c>
      <c r="L13" s="769"/>
      <c r="M13" s="768">
        <v>3.6</v>
      </c>
      <c r="N13" s="769"/>
      <c r="O13" s="768">
        <v>3.1</v>
      </c>
      <c r="P13" s="769"/>
      <c r="Q13" s="768">
        <v>0.8</v>
      </c>
      <c r="R13" s="769"/>
      <c r="S13" s="768">
        <v>0.6</v>
      </c>
      <c r="T13" s="769"/>
      <c r="U13" s="768">
        <v>0.3</v>
      </c>
      <c r="V13" s="769"/>
      <c r="W13" s="768">
        <v>1.1000000000000001</v>
      </c>
      <c r="X13" s="769"/>
      <c r="Y13" s="768">
        <v>1.9</v>
      </c>
      <c r="Z13" s="769"/>
      <c r="AA13" s="768">
        <v>2.5</v>
      </c>
      <c r="AB13" s="769"/>
      <c r="AC13" s="768">
        <v>0</v>
      </c>
      <c r="AD13" s="896"/>
      <c r="AE13" s="157">
        <v>131</v>
      </c>
      <c r="AF13" s="873"/>
      <c r="AG13" s="293">
        <v>0</v>
      </c>
      <c r="AH13" s="15"/>
      <c r="AI13" s="755"/>
      <c r="AJ13" s="1399"/>
      <c r="AK13" s="1370"/>
      <c r="AL13" s="1370"/>
      <c r="AM13" s="1370"/>
      <c r="AN13" s="1370"/>
      <c r="AO13" s="1370"/>
      <c r="AP13" s="1370"/>
      <c r="AQ13" s="1370"/>
      <c r="AR13" s="1370"/>
      <c r="AS13" s="1370"/>
      <c r="AT13" s="1370"/>
      <c r="AU13" s="1370"/>
      <c r="AV13" s="1370"/>
      <c r="AW13" s="1370"/>
      <c r="AX13" s="1370"/>
      <c r="AY13" s="1370"/>
      <c r="AZ13" s="1370"/>
      <c r="BA13" s="755"/>
      <c r="BB13" s="755"/>
      <c r="BC13" s="755"/>
      <c r="BD13" s="755"/>
      <c r="BE13" s="755"/>
      <c r="BF13" s="755"/>
      <c r="BG13" s="755"/>
      <c r="BH13" s="755"/>
      <c r="BI13" s="755"/>
      <c r="BJ13" s="755"/>
      <c r="BK13" s="755"/>
      <c r="BL13" s="755"/>
      <c r="BM13" s="755"/>
      <c r="BN13" s="755"/>
      <c r="BO13" s="755"/>
      <c r="BP13" s="755"/>
      <c r="BQ13" s="755"/>
      <c r="BR13" s="755"/>
    </row>
    <row r="14" spans="1:70" ht="18.75" customHeight="1" x14ac:dyDescent="0.15">
      <c r="A14" s="1769"/>
      <c r="B14" s="765"/>
      <c r="C14" s="766" t="s">
        <v>33</v>
      </c>
      <c r="D14" s="767"/>
      <c r="E14" s="743">
        <v>322</v>
      </c>
      <c r="F14" s="744"/>
      <c r="G14" s="768">
        <v>79.8</v>
      </c>
      <c r="H14" s="769"/>
      <c r="I14" s="768">
        <v>5.3</v>
      </c>
      <c r="J14" s="769"/>
      <c r="K14" s="768">
        <v>3.4</v>
      </c>
      <c r="L14" s="769"/>
      <c r="M14" s="768">
        <v>2.5</v>
      </c>
      <c r="N14" s="769"/>
      <c r="O14" s="768">
        <v>0.6</v>
      </c>
      <c r="P14" s="769"/>
      <c r="Q14" s="768">
        <v>1.6</v>
      </c>
      <c r="R14" s="769"/>
      <c r="S14" s="768">
        <v>0.9</v>
      </c>
      <c r="T14" s="769"/>
      <c r="U14" s="768">
        <v>0.6</v>
      </c>
      <c r="V14" s="769"/>
      <c r="W14" s="768">
        <v>1.9</v>
      </c>
      <c r="X14" s="769"/>
      <c r="Y14" s="768">
        <v>0.6</v>
      </c>
      <c r="Z14" s="769"/>
      <c r="AA14" s="768">
        <v>2.5</v>
      </c>
      <c r="AB14" s="769"/>
      <c r="AC14" s="768">
        <v>0.3</v>
      </c>
      <c r="AD14" s="896"/>
      <c r="AE14" s="157">
        <v>129</v>
      </c>
      <c r="AF14" s="873"/>
      <c r="AG14" s="293">
        <v>0</v>
      </c>
      <c r="AH14" s="15"/>
      <c r="AI14" s="755"/>
      <c r="AJ14" s="1399"/>
      <c r="AK14" s="1370"/>
      <c r="AL14" s="1370"/>
      <c r="AM14" s="1370"/>
      <c r="AN14" s="1370"/>
      <c r="AO14" s="1370"/>
      <c r="AP14" s="1370"/>
      <c r="AQ14" s="1370"/>
      <c r="AR14" s="1370"/>
      <c r="AS14" s="1370"/>
      <c r="AT14" s="1370"/>
      <c r="AU14" s="1370"/>
      <c r="AV14" s="1370"/>
      <c r="AW14" s="1370"/>
      <c r="AX14" s="1370"/>
      <c r="AY14" s="1370"/>
      <c r="AZ14" s="1370"/>
      <c r="BA14" s="755"/>
      <c r="BB14" s="755"/>
      <c r="BC14" s="755"/>
      <c r="BD14" s="755"/>
      <c r="BE14" s="755"/>
      <c r="BF14" s="755"/>
      <c r="BG14" s="755"/>
      <c r="BH14" s="755"/>
      <c r="BI14" s="755"/>
      <c r="BJ14" s="755"/>
      <c r="BK14" s="755"/>
      <c r="BL14" s="755"/>
      <c r="BM14" s="755"/>
      <c r="BN14" s="755"/>
      <c r="BO14" s="755"/>
      <c r="BP14" s="755"/>
      <c r="BQ14" s="755"/>
      <c r="BR14" s="755"/>
    </row>
    <row r="15" spans="1:70" ht="18.75" customHeight="1" x14ac:dyDescent="0.15">
      <c r="A15" s="1769"/>
      <c r="B15" s="765"/>
      <c r="C15" s="766" t="s">
        <v>629</v>
      </c>
      <c r="D15" s="767"/>
      <c r="E15" s="743">
        <v>479</v>
      </c>
      <c r="F15" s="744"/>
      <c r="G15" s="768">
        <v>85.4</v>
      </c>
      <c r="H15" s="769"/>
      <c r="I15" s="768">
        <v>4.4000000000000004</v>
      </c>
      <c r="J15" s="769"/>
      <c r="K15" s="768">
        <v>1.7</v>
      </c>
      <c r="L15" s="769"/>
      <c r="M15" s="768">
        <v>3.5</v>
      </c>
      <c r="N15" s="769"/>
      <c r="O15" s="768">
        <v>0.6</v>
      </c>
      <c r="P15" s="769"/>
      <c r="Q15" s="768">
        <v>1.3</v>
      </c>
      <c r="R15" s="769"/>
      <c r="S15" s="768">
        <v>0.4</v>
      </c>
      <c r="T15" s="769"/>
      <c r="U15" s="768">
        <v>0.8</v>
      </c>
      <c r="V15" s="769"/>
      <c r="W15" s="768">
        <v>1</v>
      </c>
      <c r="X15" s="769"/>
      <c r="Y15" s="768">
        <v>0.2</v>
      </c>
      <c r="Z15" s="769"/>
      <c r="AA15" s="768">
        <v>0.2</v>
      </c>
      <c r="AB15" s="769"/>
      <c r="AC15" s="768">
        <v>0.4</v>
      </c>
      <c r="AD15" s="896"/>
      <c r="AE15" s="157">
        <v>41</v>
      </c>
      <c r="AF15" s="873"/>
      <c r="AG15" s="293">
        <v>0</v>
      </c>
      <c r="AH15" s="15"/>
      <c r="AI15" s="755"/>
      <c r="AJ15" s="1399"/>
      <c r="AK15" s="1370"/>
      <c r="AL15" s="1370"/>
      <c r="AM15" s="1370"/>
      <c r="AN15" s="1370"/>
      <c r="AO15" s="1370"/>
      <c r="AP15" s="1370"/>
      <c r="AQ15" s="1370"/>
      <c r="AR15" s="1370"/>
      <c r="AS15" s="1370"/>
      <c r="AT15" s="1370"/>
      <c r="AU15" s="1370"/>
      <c r="AV15" s="1370"/>
      <c r="AW15" s="1370"/>
      <c r="AX15" s="1370"/>
      <c r="AY15" s="1370"/>
      <c r="AZ15" s="1370"/>
      <c r="BA15" s="755"/>
      <c r="BB15" s="755"/>
      <c r="BC15" s="755"/>
      <c r="BD15" s="755"/>
      <c r="BE15" s="755"/>
      <c r="BF15" s="755"/>
      <c r="BG15" s="755"/>
      <c r="BH15" s="755"/>
      <c r="BI15" s="755"/>
      <c r="BJ15" s="755"/>
      <c r="BK15" s="755"/>
      <c r="BL15" s="755"/>
      <c r="BM15" s="755"/>
      <c r="BN15" s="755"/>
      <c r="BO15" s="755"/>
      <c r="BP15" s="755"/>
      <c r="BQ15" s="755"/>
      <c r="BR15" s="755"/>
    </row>
    <row r="16" spans="1:70" ht="18.75" customHeight="1" x14ac:dyDescent="0.15">
      <c r="A16" s="1769"/>
      <c r="B16" s="765"/>
      <c r="C16" s="766" t="s">
        <v>630</v>
      </c>
      <c r="D16" s="767"/>
      <c r="E16" s="743">
        <v>451</v>
      </c>
      <c r="F16" s="744"/>
      <c r="G16" s="768">
        <v>94.9</v>
      </c>
      <c r="H16" s="769"/>
      <c r="I16" s="768">
        <v>2.9</v>
      </c>
      <c r="J16" s="769"/>
      <c r="K16" s="768">
        <v>0.7</v>
      </c>
      <c r="L16" s="769"/>
      <c r="M16" s="768">
        <v>0.7</v>
      </c>
      <c r="N16" s="769"/>
      <c r="O16" s="768">
        <v>0</v>
      </c>
      <c r="P16" s="769"/>
      <c r="Q16" s="768">
        <v>0.2</v>
      </c>
      <c r="R16" s="769"/>
      <c r="S16" s="768">
        <v>0</v>
      </c>
      <c r="T16" s="769"/>
      <c r="U16" s="768">
        <v>0.2</v>
      </c>
      <c r="V16" s="769"/>
      <c r="W16" s="768">
        <v>0</v>
      </c>
      <c r="X16" s="769"/>
      <c r="Y16" s="768">
        <v>0</v>
      </c>
      <c r="Z16" s="769"/>
      <c r="AA16" s="768">
        <v>0.2</v>
      </c>
      <c r="AB16" s="769"/>
      <c r="AC16" s="768">
        <v>0.2</v>
      </c>
      <c r="AD16" s="896"/>
      <c r="AE16" s="157">
        <v>24</v>
      </c>
      <c r="AF16" s="873"/>
      <c r="AG16" s="293">
        <v>0</v>
      </c>
      <c r="AH16" s="15"/>
      <c r="AI16" s="755"/>
      <c r="AJ16" s="1399"/>
      <c r="AK16" s="1370"/>
      <c r="AL16" s="1370"/>
      <c r="AM16" s="1370"/>
      <c r="AN16" s="1370"/>
      <c r="AO16" s="1370"/>
      <c r="AP16" s="1370"/>
      <c r="AQ16" s="1370"/>
      <c r="AR16" s="1370"/>
      <c r="AS16" s="1370"/>
      <c r="AT16" s="1370"/>
      <c r="AU16" s="1370"/>
      <c r="AV16" s="1370"/>
      <c r="AW16" s="1370"/>
      <c r="AX16" s="1370"/>
      <c r="AY16" s="1370"/>
      <c r="AZ16" s="1370"/>
      <c r="BA16" s="755"/>
      <c r="BB16" s="755"/>
      <c r="BC16" s="755"/>
      <c r="BD16" s="755"/>
      <c r="BE16" s="755"/>
      <c r="BF16" s="755"/>
      <c r="BG16" s="755"/>
      <c r="BH16" s="755"/>
      <c r="BI16" s="755"/>
      <c r="BJ16" s="755"/>
      <c r="BK16" s="755"/>
      <c r="BL16" s="755"/>
      <c r="BM16" s="755"/>
      <c r="BN16" s="755"/>
      <c r="BO16" s="755"/>
      <c r="BP16" s="755"/>
      <c r="BQ16" s="755"/>
      <c r="BR16" s="755"/>
    </row>
    <row r="17" spans="1:70" ht="18.75" customHeight="1" x14ac:dyDescent="0.15">
      <c r="A17" s="1768" t="s">
        <v>32</v>
      </c>
      <c r="B17" s="757"/>
      <c r="C17" s="771" t="s">
        <v>31</v>
      </c>
      <c r="D17" s="759"/>
      <c r="E17" s="760">
        <v>18</v>
      </c>
      <c r="F17" s="761"/>
      <c r="G17" s="762">
        <v>72.2</v>
      </c>
      <c r="H17" s="763"/>
      <c r="I17" s="762">
        <v>16.7</v>
      </c>
      <c r="J17" s="763"/>
      <c r="K17" s="762">
        <v>5.6</v>
      </c>
      <c r="L17" s="763"/>
      <c r="M17" s="762">
        <v>0</v>
      </c>
      <c r="N17" s="763"/>
      <c r="O17" s="762">
        <v>0</v>
      </c>
      <c r="P17" s="763"/>
      <c r="Q17" s="762">
        <v>0</v>
      </c>
      <c r="R17" s="763"/>
      <c r="S17" s="762">
        <v>0</v>
      </c>
      <c r="T17" s="763"/>
      <c r="U17" s="762">
        <v>0</v>
      </c>
      <c r="V17" s="763"/>
      <c r="W17" s="762">
        <v>0</v>
      </c>
      <c r="X17" s="763"/>
      <c r="Y17" s="762">
        <v>0</v>
      </c>
      <c r="Z17" s="763"/>
      <c r="AA17" s="762">
        <v>0</v>
      </c>
      <c r="AB17" s="763"/>
      <c r="AC17" s="762">
        <v>5.6</v>
      </c>
      <c r="AD17" s="895"/>
      <c r="AE17" s="160">
        <v>5</v>
      </c>
      <c r="AF17" s="870"/>
      <c r="AG17" s="296">
        <v>0</v>
      </c>
      <c r="AH17" s="25"/>
      <c r="AI17" s="755"/>
      <c r="AJ17" s="1399"/>
      <c r="AK17" s="1370"/>
      <c r="AL17" s="1370"/>
      <c r="AM17" s="1370"/>
      <c r="AN17" s="1370"/>
      <c r="AO17" s="1370"/>
      <c r="AP17" s="1370"/>
      <c r="AQ17" s="1370"/>
      <c r="AR17" s="1370"/>
      <c r="AS17" s="1370"/>
      <c r="AT17" s="1370"/>
      <c r="AU17" s="1370"/>
      <c r="AV17" s="1370"/>
      <c r="AW17" s="1370"/>
      <c r="AX17" s="1370"/>
      <c r="AY17" s="1370"/>
      <c r="AZ17" s="1370"/>
      <c r="BA17" s="755"/>
      <c r="BB17" s="755"/>
      <c r="BC17" s="755"/>
      <c r="BD17" s="755"/>
      <c r="BE17" s="755"/>
      <c r="BF17" s="755"/>
      <c r="BG17" s="755"/>
      <c r="BH17" s="755"/>
      <c r="BI17" s="755"/>
      <c r="BJ17" s="755"/>
      <c r="BK17" s="755"/>
      <c r="BL17" s="755"/>
      <c r="BM17" s="755"/>
      <c r="BN17" s="755"/>
      <c r="BO17" s="755"/>
      <c r="BP17" s="755"/>
      <c r="BQ17" s="755"/>
      <c r="BR17" s="755"/>
    </row>
    <row r="18" spans="1:70" ht="18.75" customHeight="1" x14ac:dyDescent="0.15">
      <c r="A18" s="1769"/>
      <c r="B18" s="765"/>
      <c r="C18" s="772" t="s">
        <v>30</v>
      </c>
      <c r="D18" s="767"/>
      <c r="E18" s="743">
        <v>71</v>
      </c>
      <c r="F18" s="744"/>
      <c r="G18" s="768">
        <v>74.599999999999994</v>
      </c>
      <c r="H18" s="769"/>
      <c r="I18" s="768">
        <v>5.6</v>
      </c>
      <c r="J18" s="769"/>
      <c r="K18" s="768">
        <v>2.8</v>
      </c>
      <c r="L18" s="769"/>
      <c r="M18" s="768">
        <v>9.9</v>
      </c>
      <c r="N18" s="769"/>
      <c r="O18" s="768">
        <v>1.4</v>
      </c>
      <c r="P18" s="769"/>
      <c r="Q18" s="768">
        <v>2.8</v>
      </c>
      <c r="R18" s="769"/>
      <c r="S18" s="768">
        <v>0</v>
      </c>
      <c r="T18" s="769"/>
      <c r="U18" s="768">
        <v>1.4</v>
      </c>
      <c r="V18" s="769"/>
      <c r="W18" s="768">
        <v>1.4</v>
      </c>
      <c r="X18" s="769"/>
      <c r="Y18" s="768">
        <v>0</v>
      </c>
      <c r="Z18" s="769"/>
      <c r="AA18" s="768">
        <v>0</v>
      </c>
      <c r="AB18" s="769"/>
      <c r="AC18" s="768">
        <v>0</v>
      </c>
      <c r="AD18" s="896"/>
      <c r="AE18" s="157">
        <v>55</v>
      </c>
      <c r="AF18" s="873"/>
      <c r="AG18" s="293">
        <v>0</v>
      </c>
      <c r="AH18" s="15"/>
      <c r="AI18" s="755"/>
      <c r="AJ18" s="1399"/>
      <c r="AK18" s="1370"/>
      <c r="AL18" s="1370"/>
      <c r="AM18" s="1370"/>
      <c r="AN18" s="1370"/>
      <c r="AO18" s="1370"/>
      <c r="AP18" s="1370"/>
      <c r="AQ18" s="1370"/>
      <c r="AR18" s="1370"/>
      <c r="AS18" s="1370"/>
      <c r="AT18" s="1370"/>
      <c r="AU18" s="1370"/>
      <c r="AV18" s="1370"/>
      <c r="AW18" s="1370"/>
      <c r="AX18" s="1370"/>
      <c r="AY18" s="1370"/>
      <c r="AZ18" s="1370"/>
      <c r="BA18" s="755"/>
      <c r="BB18" s="755"/>
      <c r="BC18" s="755"/>
      <c r="BD18" s="755"/>
      <c r="BE18" s="755"/>
      <c r="BF18" s="755"/>
      <c r="BG18" s="755"/>
      <c r="BH18" s="755"/>
      <c r="BI18" s="755"/>
      <c r="BJ18" s="755"/>
      <c r="BK18" s="755"/>
      <c r="BL18" s="755"/>
      <c r="BM18" s="755"/>
      <c r="BN18" s="755"/>
      <c r="BO18" s="755"/>
      <c r="BP18" s="755"/>
      <c r="BQ18" s="755"/>
      <c r="BR18" s="755"/>
    </row>
    <row r="19" spans="1:70" ht="18.75" customHeight="1" x14ac:dyDescent="0.15">
      <c r="A19" s="1769"/>
      <c r="B19" s="765"/>
      <c r="C19" s="772" t="s">
        <v>29</v>
      </c>
      <c r="D19" s="767"/>
      <c r="E19" s="743">
        <v>275</v>
      </c>
      <c r="F19" s="744"/>
      <c r="G19" s="768">
        <v>80.400000000000006</v>
      </c>
      <c r="H19" s="769"/>
      <c r="I19" s="768">
        <v>4.4000000000000004</v>
      </c>
      <c r="J19" s="769"/>
      <c r="K19" s="768">
        <v>2.5</v>
      </c>
      <c r="L19" s="769"/>
      <c r="M19" s="768">
        <v>5.0999999999999996</v>
      </c>
      <c r="N19" s="769"/>
      <c r="O19" s="768">
        <v>1.1000000000000001</v>
      </c>
      <c r="P19" s="769"/>
      <c r="Q19" s="768">
        <v>0.7</v>
      </c>
      <c r="R19" s="769"/>
      <c r="S19" s="768">
        <v>0.4</v>
      </c>
      <c r="T19" s="769"/>
      <c r="U19" s="768">
        <v>0</v>
      </c>
      <c r="V19" s="769"/>
      <c r="W19" s="768">
        <v>1.5</v>
      </c>
      <c r="X19" s="769"/>
      <c r="Y19" s="768">
        <v>0.7</v>
      </c>
      <c r="Z19" s="769"/>
      <c r="AA19" s="768">
        <v>2.9</v>
      </c>
      <c r="AB19" s="769"/>
      <c r="AC19" s="768">
        <v>0.4</v>
      </c>
      <c r="AD19" s="896"/>
      <c r="AE19" s="157">
        <v>189</v>
      </c>
      <c r="AF19" s="873"/>
      <c r="AG19" s="293">
        <v>0</v>
      </c>
      <c r="AH19" s="15"/>
      <c r="AI19" s="755"/>
      <c r="AJ19" s="1399"/>
      <c r="AK19" s="1370"/>
      <c r="AL19" s="1370"/>
      <c r="AM19" s="1370"/>
      <c r="AN19" s="1370"/>
      <c r="AO19" s="1370"/>
      <c r="AP19" s="1370"/>
      <c r="AQ19" s="1370"/>
      <c r="AR19" s="1370"/>
      <c r="AS19" s="1370"/>
      <c r="AT19" s="1370"/>
      <c r="AU19" s="1370"/>
      <c r="AV19" s="1370"/>
      <c r="AW19" s="1370"/>
      <c r="AX19" s="1370"/>
      <c r="AY19" s="1370"/>
      <c r="AZ19" s="1370"/>
      <c r="BA19" s="755"/>
      <c r="BB19" s="755"/>
      <c r="BC19" s="755"/>
      <c r="BD19" s="755"/>
      <c r="BE19" s="755"/>
      <c r="BF19" s="755"/>
      <c r="BG19" s="755"/>
      <c r="BH19" s="755"/>
      <c r="BI19" s="755"/>
      <c r="BJ19" s="755"/>
      <c r="BK19" s="755"/>
      <c r="BL19" s="755"/>
      <c r="BM19" s="755"/>
      <c r="BN19" s="755"/>
      <c r="BO19" s="755"/>
      <c r="BP19" s="755"/>
      <c r="BQ19" s="755"/>
      <c r="BR19" s="755"/>
    </row>
    <row r="20" spans="1:70" ht="18.75" customHeight="1" x14ac:dyDescent="0.15">
      <c r="A20" s="1769"/>
      <c r="B20" s="765"/>
      <c r="C20" s="772" t="s">
        <v>28</v>
      </c>
      <c r="D20" s="767"/>
      <c r="E20" s="743">
        <v>95</v>
      </c>
      <c r="F20" s="744"/>
      <c r="G20" s="768">
        <v>68.400000000000006</v>
      </c>
      <c r="H20" s="769"/>
      <c r="I20" s="768">
        <v>7.4</v>
      </c>
      <c r="J20" s="769"/>
      <c r="K20" s="768">
        <v>6.3</v>
      </c>
      <c r="L20" s="769"/>
      <c r="M20" s="768">
        <v>2.1</v>
      </c>
      <c r="N20" s="769"/>
      <c r="O20" s="768">
        <v>4.2</v>
      </c>
      <c r="P20" s="769"/>
      <c r="Q20" s="768">
        <v>1.1000000000000001</v>
      </c>
      <c r="R20" s="769"/>
      <c r="S20" s="768">
        <v>1.1000000000000001</v>
      </c>
      <c r="T20" s="769"/>
      <c r="U20" s="768">
        <v>1.1000000000000001</v>
      </c>
      <c r="V20" s="769"/>
      <c r="W20" s="768">
        <v>2.1</v>
      </c>
      <c r="X20" s="769"/>
      <c r="Y20" s="768">
        <v>2.1</v>
      </c>
      <c r="Z20" s="769"/>
      <c r="AA20" s="768">
        <v>2.1</v>
      </c>
      <c r="AB20" s="769"/>
      <c r="AC20" s="768">
        <v>2.1</v>
      </c>
      <c r="AD20" s="896"/>
      <c r="AE20" s="157">
        <v>141</v>
      </c>
      <c r="AF20" s="873"/>
      <c r="AG20" s="293">
        <v>0</v>
      </c>
      <c r="AH20" s="15"/>
      <c r="AI20" s="755"/>
      <c r="AJ20" s="1399"/>
      <c r="AK20" s="1370"/>
      <c r="AL20" s="1370"/>
      <c r="AM20" s="1370"/>
      <c r="AN20" s="1370"/>
      <c r="AO20" s="1370"/>
      <c r="AP20" s="1370"/>
      <c r="AQ20" s="1370"/>
      <c r="AR20" s="1370"/>
      <c r="AS20" s="1370"/>
      <c r="AT20" s="1370"/>
      <c r="AU20" s="1370"/>
      <c r="AV20" s="1370"/>
      <c r="AW20" s="1370"/>
      <c r="AX20" s="1370"/>
      <c r="AY20" s="1370"/>
      <c r="AZ20" s="1370"/>
      <c r="BA20" s="755"/>
      <c r="BB20" s="755"/>
      <c r="BC20" s="755"/>
      <c r="BD20" s="755"/>
      <c r="BE20" s="755"/>
      <c r="BF20" s="755"/>
      <c r="BG20" s="755"/>
      <c r="BH20" s="755"/>
      <c r="BI20" s="755"/>
      <c r="BJ20" s="755"/>
      <c r="BK20" s="755"/>
      <c r="BL20" s="755"/>
      <c r="BM20" s="755"/>
      <c r="BN20" s="755"/>
      <c r="BO20" s="755"/>
      <c r="BP20" s="755"/>
      <c r="BQ20" s="755"/>
      <c r="BR20" s="755"/>
    </row>
    <row r="21" spans="1:70" ht="18.75" customHeight="1" x14ac:dyDescent="0.15">
      <c r="A21" s="1769"/>
      <c r="B21" s="765"/>
      <c r="C21" s="772" t="s">
        <v>27</v>
      </c>
      <c r="D21" s="767"/>
      <c r="E21" s="743">
        <v>180</v>
      </c>
      <c r="F21" s="744"/>
      <c r="G21" s="768">
        <v>82.2</v>
      </c>
      <c r="H21" s="769"/>
      <c r="I21" s="768">
        <v>8.9</v>
      </c>
      <c r="J21" s="769"/>
      <c r="K21" s="768">
        <v>2.8</v>
      </c>
      <c r="L21" s="769"/>
      <c r="M21" s="768">
        <v>2.2000000000000002</v>
      </c>
      <c r="N21" s="769"/>
      <c r="O21" s="768">
        <v>0</v>
      </c>
      <c r="P21" s="769"/>
      <c r="Q21" s="768">
        <v>1.1000000000000001</v>
      </c>
      <c r="R21" s="769"/>
      <c r="S21" s="768">
        <v>0</v>
      </c>
      <c r="T21" s="769"/>
      <c r="U21" s="768">
        <v>0.6</v>
      </c>
      <c r="V21" s="769"/>
      <c r="W21" s="768">
        <v>0</v>
      </c>
      <c r="X21" s="769"/>
      <c r="Y21" s="768">
        <v>0.6</v>
      </c>
      <c r="Z21" s="769"/>
      <c r="AA21" s="768">
        <v>1.1000000000000001</v>
      </c>
      <c r="AB21" s="769"/>
      <c r="AC21" s="768">
        <v>0.6</v>
      </c>
      <c r="AD21" s="896"/>
      <c r="AE21" s="157">
        <v>53</v>
      </c>
      <c r="AF21" s="873"/>
      <c r="AG21" s="293">
        <v>0</v>
      </c>
      <c r="AH21" s="15"/>
      <c r="AI21" s="755"/>
      <c r="AJ21" s="1399"/>
      <c r="AK21" s="1370"/>
      <c r="AL21" s="1370"/>
      <c r="AM21" s="1370"/>
      <c r="AN21" s="1370"/>
      <c r="AO21" s="1370"/>
      <c r="AP21" s="1370"/>
      <c r="AQ21" s="1370"/>
      <c r="AR21" s="1370"/>
      <c r="AS21" s="1370"/>
      <c r="AT21" s="1370"/>
      <c r="AU21" s="1370"/>
      <c r="AV21" s="1370"/>
      <c r="AW21" s="1370"/>
      <c r="AX21" s="1370"/>
      <c r="AY21" s="1370"/>
      <c r="AZ21" s="1370"/>
      <c r="BA21" s="755"/>
      <c r="BB21" s="755"/>
      <c r="BC21" s="755"/>
      <c r="BD21" s="755"/>
      <c r="BE21" s="755"/>
      <c r="BF21" s="755"/>
      <c r="BG21" s="755"/>
      <c r="BH21" s="755"/>
      <c r="BI21" s="755"/>
      <c r="BJ21" s="755"/>
      <c r="BK21" s="755"/>
      <c r="BL21" s="755"/>
      <c r="BM21" s="755"/>
      <c r="BN21" s="755"/>
      <c r="BO21" s="755"/>
      <c r="BP21" s="755"/>
      <c r="BQ21" s="755"/>
      <c r="BR21" s="755"/>
    </row>
    <row r="22" spans="1:70" ht="18.75" customHeight="1" x14ac:dyDescent="0.15">
      <c r="A22" s="1769"/>
      <c r="B22" s="765"/>
      <c r="C22" s="773" t="s">
        <v>26</v>
      </c>
      <c r="D22" s="767"/>
      <c r="E22" s="743">
        <v>95</v>
      </c>
      <c r="F22" s="744"/>
      <c r="G22" s="768">
        <v>77.900000000000006</v>
      </c>
      <c r="H22" s="769"/>
      <c r="I22" s="768">
        <v>7.4</v>
      </c>
      <c r="J22" s="769"/>
      <c r="K22" s="768">
        <v>2.1</v>
      </c>
      <c r="L22" s="769"/>
      <c r="M22" s="768">
        <v>5.3</v>
      </c>
      <c r="N22" s="769"/>
      <c r="O22" s="768">
        <v>2.1</v>
      </c>
      <c r="P22" s="769"/>
      <c r="Q22" s="768">
        <v>1.1000000000000001</v>
      </c>
      <c r="R22" s="769"/>
      <c r="S22" s="768">
        <v>0</v>
      </c>
      <c r="T22" s="769"/>
      <c r="U22" s="768">
        <v>0</v>
      </c>
      <c r="V22" s="769"/>
      <c r="W22" s="768">
        <v>1.1000000000000001</v>
      </c>
      <c r="X22" s="769"/>
      <c r="Y22" s="768">
        <v>0</v>
      </c>
      <c r="Z22" s="769"/>
      <c r="AA22" s="768">
        <v>2.1</v>
      </c>
      <c r="AB22" s="769"/>
      <c r="AC22" s="768">
        <v>1.1000000000000001</v>
      </c>
      <c r="AD22" s="896"/>
      <c r="AE22" s="157">
        <v>386</v>
      </c>
      <c r="AF22" s="873"/>
      <c r="AG22" s="293">
        <v>0</v>
      </c>
      <c r="AH22" s="15"/>
      <c r="AI22" s="755"/>
      <c r="AJ22" s="1399"/>
      <c r="AK22" s="1370"/>
      <c r="AL22" s="1370"/>
      <c r="AM22" s="1370"/>
      <c r="AN22" s="1370"/>
      <c r="AO22" s="1370"/>
      <c r="AP22" s="1370"/>
      <c r="AQ22" s="1370"/>
      <c r="AR22" s="1370"/>
      <c r="AS22" s="1370"/>
      <c r="AT22" s="1370"/>
      <c r="AU22" s="1370"/>
      <c r="AV22" s="1370"/>
      <c r="AW22" s="1370"/>
      <c r="AX22" s="1370"/>
      <c r="AY22" s="1370"/>
      <c r="AZ22" s="1370"/>
      <c r="BA22" s="755"/>
      <c r="BB22" s="755"/>
      <c r="BC22" s="755"/>
      <c r="BD22" s="755"/>
      <c r="BE22" s="755"/>
      <c r="BF22" s="755"/>
      <c r="BG22" s="755"/>
      <c r="BH22" s="755"/>
      <c r="BI22" s="755"/>
      <c r="BJ22" s="755"/>
      <c r="BK22" s="755"/>
      <c r="BL22" s="755"/>
      <c r="BM22" s="755"/>
      <c r="BN22" s="755"/>
      <c r="BO22" s="755"/>
      <c r="BP22" s="755"/>
      <c r="BQ22" s="755"/>
      <c r="BR22" s="755"/>
    </row>
    <row r="23" spans="1:70" ht="18.75" customHeight="1" x14ac:dyDescent="0.15">
      <c r="A23" s="1769"/>
      <c r="B23" s="765"/>
      <c r="C23" s="772" t="s">
        <v>25</v>
      </c>
      <c r="D23" s="767"/>
      <c r="E23" s="743">
        <v>161</v>
      </c>
      <c r="F23" s="744"/>
      <c r="G23" s="768">
        <v>77.599999999999994</v>
      </c>
      <c r="H23" s="769"/>
      <c r="I23" s="768">
        <v>5</v>
      </c>
      <c r="J23" s="769"/>
      <c r="K23" s="768">
        <v>3.1</v>
      </c>
      <c r="L23" s="769"/>
      <c r="M23" s="768">
        <v>3.1</v>
      </c>
      <c r="N23" s="769"/>
      <c r="O23" s="768">
        <v>0.6</v>
      </c>
      <c r="P23" s="769"/>
      <c r="Q23" s="768">
        <v>3.1</v>
      </c>
      <c r="R23" s="769"/>
      <c r="S23" s="768">
        <v>1.2</v>
      </c>
      <c r="T23" s="769"/>
      <c r="U23" s="768">
        <v>0</v>
      </c>
      <c r="V23" s="769"/>
      <c r="W23" s="768">
        <v>0.6</v>
      </c>
      <c r="X23" s="769"/>
      <c r="Y23" s="768">
        <v>3.1</v>
      </c>
      <c r="Z23" s="769"/>
      <c r="AA23" s="768">
        <v>1.9</v>
      </c>
      <c r="AB23" s="769"/>
      <c r="AC23" s="768">
        <v>0.6</v>
      </c>
      <c r="AD23" s="896"/>
      <c r="AE23" s="157">
        <v>143</v>
      </c>
      <c r="AF23" s="873"/>
      <c r="AG23" s="293">
        <v>0</v>
      </c>
      <c r="AH23" s="15"/>
      <c r="AI23" s="755"/>
      <c r="AJ23" s="1399"/>
      <c r="AK23" s="1370"/>
      <c r="AL23" s="1370"/>
      <c r="AM23" s="1370"/>
      <c r="AN23" s="1370"/>
      <c r="AO23" s="1370"/>
      <c r="AP23" s="1370"/>
      <c r="AQ23" s="1370"/>
      <c r="AR23" s="1370"/>
      <c r="AS23" s="1370"/>
      <c r="AT23" s="1370"/>
      <c r="AU23" s="1370"/>
      <c r="AV23" s="1370"/>
      <c r="AW23" s="1370"/>
      <c r="AX23" s="1370"/>
      <c r="AY23" s="1370"/>
      <c r="AZ23" s="1370"/>
      <c r="BA23" s="755"/>
      <c r="BB23" s="755"/>
      <c r="BC23" s="755"/>
      <c r="BD23" s="755"/>
      <c r="BE23" s="755"/>
      <c r="BF23" s="755"/>
      <c r="BG23" s="755"/>
      <c r="BH23" s="755"/>
      <c r="BI23" s="755"/>
      <c r="BJ23" s="755"/>
      <c r="BK23" s="755"/>
      <c r="BL23" s="755"/>
      <c r="BM23" s="755"/>
      <c r="BN23" s="755"/>
      <c r="BO23" s="755"/>
      <c r="BP23" s="755"/>
      <c r="BQ23" s="755"/>
      <c r="BR23" s="755"/>
    </row>
    <row r="24" spans="1:70" ht="18.75" customHeight="1" x14ac:dyDescent="0.15">
      <c r="A24" s="1769"/>
      <c r="B24" s="765"/>
      <c r="C24" s="773" t="s">
        <v>24</v>
      </c>
      <c r="D24" s="767"/>
      <c r="E24" s="743">
        <v>155</v>
      </c>
      <c r="F24" s="744"/>
      <c r="G24" s="768">
        <v>83.2</v>
      </c>
      <c r="H24" s="769"/>
      <c r="I24" s="768">
        <v>3.9</v>
      </c>
      <c r="J24" s="769"/>
      <c r="K24" s="768">
        <v>0.6</v>
      </c>
      <c r="L24" s="769"/>
      <c r="M24" s="768">
        <v>3.9</v>
      </c>
      <c r="N24" s="769"/>
      <c r="O24" s="768">
        <v>1.3</v>
      </c>
      <c r="P24" s="769"/>
      <c r="Q24" s="768">
        <v>1.9</v>
      </c>
      <c r="R24" s="769"/>
      <c r="S24" s="768">
        <v>1.3</v>
      </c>
      <c r="T24" s="769"/>
      <c r="U24" s="768">
        <v>0.6</v>
      </c>
      <c r="V24" s="769"/>
      <c r="W24" s="768">
        <v>2.6</v>
      </c>
      <c r="X24" s="769"/>
      <c r="Y24" s="768">
        <v>0</v>
      </c>
      <c r="Z24" s="769"/>
      <c r="AA24" s="768">
        <v>0.6</v>
      </c>
      <c r="AB24" s="769"/>
      <c r="AC24" s="768">
        <v>0</v>
      </c>
      <c r="AD24" s="896"/>
      <c r="AE24" s="157">
        <v>71</v>
      </c>
      <c r="AF24" s="873"/>
      <c r="AG24" s="293">
        <v>0</v>
      </c>
      <c r="AH24" s="15"/>
      <c r="AI24" s="755"/>
      <c r="AJ24" s="1399"/>
      <c r="AK24" s="1370"/>
      <c r="AL24" s="1370"/>
      <c r="AM24" s="1370"/>
      <c r="AN24" s="1370"/>
      <c r="AO24" s="1370"/>
      <c r="AP24" s="1370"/>
      <c r="AQ24" s="1370"/>
      <c r="AR24" s="1370"/>
      <c r="AS24" s="1370"/>
      <c r="AT24" s="1370"/>
      <c r="AU24" s="1370"/>
      <c r="AV24" s="1370"/>
      <c r="AW24" s="1370"/>
      <c r="AX24" s="1370"/>
      <c r="AY24" s="1370"/>
      <c r="AZ24" s="1370"/>
      <c r="BA24" s="755"/>
      <c r="BB24" s="755"/>
      <c r="BC24" s="755"/>
      <c r="BD24" s="755"/>
      <c r="BE24" s="755"/>
      <c r="BF24" s="755"/>
      <c r="BG24" s="755"/>
      <c r="BH24" s="755"/>
      <c r="BI24" s="755"/>
      <c r="BJ24" s="755"/>
      <c r="BK24" s="755"/>
      <c r="BL24" s="755"/>
      <c r="BM24" s="755"/>
      <c r="BN24" s="755"/>
      <c r="BO24" s="755"/>
      <c r="BP24" s="755"/>
      <c r="BQ24" s="755"/>
      <c r="BR24" s="755"/>
    </row>
    <row r="25" spans="1:70" ht="18.75" customHeight="1" x14ac:dyDescent="0.15">
      <c r="A25" s="1769"/>
      <c r="B25" s="765"/>
      <c r="C25" s="772" t="s">
        <v>23</v>
      </c>
      <c r="D25" s="767"/>
      <c r="E25" s="743">
        <v>675</v>
      </c>
      <c r="F25" s="744"/>
      <c r="G25" s="768">
        <v>81.599999999999994</v>
      </c>
      <c r="H25" s="769"/>
      <c r="I25" s="768">
        <v>3.7</v>
      </c>
      <c r="J25" s="769"/>
      <c r="K25" s="768">
        <v>3.4</v>
      </c>
      <c r="L25" s="769"/>
      <c r="M25" s="768">
        <v>3.4</v>
      </c>
      <c r="N25" s="769"/>
      <c r="O25" s="768">
        <v>1.3</v>
      </c>
      <c r="P25" s="769"/>
      <c r="Q25" s="768">
        <v>1.5</v>
      </c>
      <c r="R25" s="769"/>
      <c r="S25" s="768">
        <v>0.7</v>
      </c>
      <c r="T25" s="769"/>
      <c r="U25" s="768">
        <v>0.4</v>
      </c>
      <c r="V25" s="769"/>
      <c r="W25" s="768">
        <v>0.6</v>
      </c>
      <c r="X25" s="769"/>
      <c r="Y25" s="768">
        <v>0.4</v>
      </c>
      <c r="Z25" s="769"/>
      <c r="AA25" s="768">
        <v>2.5</v>
      </c>
      <c r="AB25" s="769"/>
      <c r="AC25" s="768">
        <v>0.3</v>
      </c>
      <c r="AD25" s="896"/>
      <c r="AE25" s="157">
        <v>126</v>
      </c>
      <c r="AF25" s="873"/>
      <c r="AG25" s="293">
        <v>0</v>
      </c>
      <c r="AH25" s="15"/>
      <c r="AI25" s="755"/>
      <c r="AJ25" s="1399"/>
      <c r="AK25" s="1370"/>
      <c r="AL25" s="1370"/>
      <c r="AM25" s="1370"/>
      <c r="AN25" s="1370"/>
      <c r="AO25" s="1370"/>
      <c r="AP25" s="1370"/>
      <c r="AQ25" s="1370"/>
      <c r="AR25" s="1370"/>
      <c r="AS25" s="1370"/>
      <c r="AT25" s="1370"/>
      <c r="AU25" s="1370"/>
      <c r="AV25" s="1370"/>
      <c r="AW25" s="1370"/>
      <c r="AX25" s="1370"/>
      <c r="AY25" s="1370"/>
      <c r="AZ25" s="1370"/>
      <c r="BA25" s="755"/>
      <c r="BB25" s="755"/>
      <c r="BC25" s="755"/>
      <c r="BD25" s="755"/>
      <c r="BE25" s="755"/>
      <c r="BF25" s="755"/>
      <c r="BG25" s="755"/>
      <c r="BH25" s="755"/>
      <c r="BI25" s="755"/>
      <c r="BJ25" s="755"/>
      <c r="BK25" s="755"/>
      <c r="BL25" s="755"/>
      <c r="BM25" s="755"/>
      <c r="BN25" s="755"/>
      <c r="BO25" s="755"/>
      <c r="BP25" s="755"/>
      <c r="BQ25" s="755"/>
      <c r="BR25" s="755"/>
    </row>
    <row r="26" spans="1:70" ht="18.75" customHeight="1" x14ac:dyDescent="0.15">
      <c r="A26" s="1776"/>
      <c r="B26" s="774"/>
      <c r="C26" s="775" t="s">
        <v>22</v>
      </c>
      <c r="D26" s="776"/>
      <c r="E26" s="751">
        <v>0</v>
      </c>
      <c r="F26" s="752"/>
      <c r="G26" s="777">
        <v>0</v>
      </c>
      <c r="H26" s="778"/>
      <c r="I26" s="777">
        <v>0</v>
      </c>
      <c r="J26" s="778"/>
      <c r="K26" s="777">
        <v>0</v>
      </c>
      <c r="L26" s="778"/>
      <c r="M26" s="777">
        <v>0</v>
      </c>
      <c r="N26" s="778"/>
      <c r="O26" s="777">
        <v>0</v>
      </c>
      <c r="P26" s="778"/>
      <c r="Q26" s="777">
        <v>0</v>
      </c>
      <c r="R26" s="778"/>
      <c r="S26" s="777">
        <v>0</v>
      </c>
      <c r="T26" s="778"/>
      <c r="U26" s="777">
        <v>0</v>
      </c>
      <c r="V26" s="778"/>
      <c r="W26" s="777">
        <v>0</v>
      </c>
      <c r="X26" s="778"/>
      <c r="Y26" s="777">
        <v>0</v>
      </c>
      <c r="Z26" s="778"/>
      <c r="AA26" s="777">
        <v>0</v>
      </c>
      <c r="AB26" s="778"/>
      <c r="AC26" s="777">
        <v>0</v>
      </c>
      <c r="AD26" s="875"/>
      <c r="AE26" s="777" t="s">
        <v>317</v>
      </c>
      <c r="AF26" s="876"/>
      <c r="AG26" s="777" t="s">
        <v>317</v>
      </c>
      <c r="AH26" s="52"/>
      <c r="AI26" s="755"/>
      <c r="AJ26" s="1399"/>
      <c r="AK26" s="1370"/>
      <c r="AL26" s="1370"/>
      <c r="AM26" s="1370"/>
      <c r="AN26" s="1370"/>
      <c r="AO26" s="1370"/>
      <c r="AP26" s="1370"/>
      <c r="AQ26" s="1370"/>
      <c r="AR26" s="1370"/>
      <c r="AS26" s="1370"/>
      <c r="AT26" s="1370"/>
      <c r="AU26" s="1370"/>
      <c r="AV26" s="1370"/>
      <c r="AW26" s="1370"/>
      <c r="AX26" s="1370"/>
      <c r="AY26" s="1370"/>
      <c r="AZ26" s="1370"/>
      <c r="BA26" s="755"/>
      <c r="BB26" s="755"/>
      <c r="BC26" s="755"/>
      <c r="BD26" s="755"/>
      <c r="BE26" s="755"/>
      <c r="BF26" s="755"/>
      <c r="BG26" s="755"/>
      <c r="BH26" s="755"/>
      <c r="BI26" s="755"/>
      <c r="BJ26" s="755"/>
      <c r="BK26" s="755"/>
      <c r="BL26" s="755"/>
      <c r="BM26" s="755"/>
      <c r="BN26" s="755"/>
      <c r="BO26" s="755"/>
      <c r="BP26" s="755"/>
      <c r="BQ26" s="755"/>
      <c r="BR26" s="755"/>
    </row>
    <row r="27" spans="1:70" ht="18.75" customHeight="1" x14ac:dyDescent="0.15">
      <c r="A27" s="1768" t="s">
        <v>21</v>
      </c>
      <c r="B27" s="757"/>
      <c r="C27" s="758" t="s">
        <v>20</v>
      </c>
      <c r="D27" s="759"/>
      <c r="E27" s="760">
        <v>211</v>
      </c>
      <c r="F27" s="761"/>
      <c r="G27" s="762">
        <v>91</v>
      </c>
      <c r="H27" s="763"/>
      <c r="I27" s="762">
        <v>2.4</v>
      </c>
      <c r="J27" s="763"/>
      <c r="K27" s="762">
        <v>0.9</v>
      </c>
      <c r="L27" s="763"/>
      <c r="M27" s="762">
        <v>1.4</v>
      </c>
      <c r="N27" s="763"/>
      <c r="O27" s="762">
        <v>0.9</v>
      </c>
      <c r="P27" s="763"/>
      <c r="Q27" s="762">
        <v>0.5</v>
      </c>
      <c r="R27" s="763"/>
      <c r="S27" s="762">
        <v>0.9</v>
      </c>
      <c r="T27" s="763"/>
      <c r="U27" s="762">
        <v>0</v>
      </c>
      <c r="V27" s="763"/>
      <c r="W27" s="762">
        <v>0</v>
      </c>
      <c r="X27" s="763"/>
      <c r="Y27" s="762">
        <v>0</v>
      </c>
      <c r="Z27" s="763"/>
      <c r="AA27" s="762">
        <v>0.9</v>
      </c>
      <c r="AB27" s="763"/>
      <c r="AC27" s="762">
        <v>0.9</v>
      </c>
      <c r="AD27" s="895"/>
      <c r="AE27" s="160">
        <v>35</v>
      </c>
      <c r="AF27" s="870"/>
      <c r="AG27" s="296">
        <v>0</v>
      </c>
      <c r="AH27" s="25"/>
      <c r="AI27" s="755"/>
      <c r="AJ27" s="1399"/>
      <c r="AK27" s="1370"/>
      <c r="AL27" s="1370"/>
      <c r="AM27" s="1370"/>
      <c r="AN27" s="1370"/>
      <c r="AO27" s="1370"/>
      <c r="AP27" s="1370"/>
      <c r="AQ27" s="1370"/>
      <c r="AR27" s="1370"/>
      <c r="AS27" s="1370"/>
      <c r="AT27" s="1370"/>
      <c r="AU27" s="1370"/>
      <c r="AV27" s="1370"/>
      <c r="AW27" s="1370"/>
      <c r="AX27" s="1370"/>
      <c r="AY27" s="1370"/>
      <c r="AZ27" s="1370"/>
      <c r="BA27" s="755"/>
      <c r="BB27" s="755"/>
      <c r="BC27" s="755"/>
      <c r="BD27" s="755"/>
      <c r="BE27" s="755"/>
      <c r="BF27" s="755"/>
      <c r="BG27" s="755"/>
      <c r="BH27" s="755"/>
      <c r="BI27" s="755"/>
      <c r="BJ27" s="755"/>
      <c r="BK27" s="755"/>
      <c r="BL27" s="755"/>
      <c r="BM27" s="755"/>
      <c r="BN27" s="755"/>
      <c r="BO27" s="755"/>
      <c r="BP27" s="755"/>
      <c r="BQ27" s="755"/>
      <c r="BR27" s="755"/>
    </row>
    <row r="28" spans="1:70" ht="18.75" customHeight="1" x14ac:dyDescent="0.15">
      <c r="A28" s="1769"/>
      <c r="B28" s="765"/>
      <c r="C28" s="766" t="s">
        <v>19</v>
      </c>
      <c r="D28" s="767"/>
      <c r="E28" s="743">
        <v>1346</v>
      </c>
      <c r="F28" s="744"/>
      <c r="G28" s="768">
        <v>83.8</v>
      </c>
      <c r="H28" s="769"/>
      <c r="I28" s="768">
        <v>6</v>
      </c>
      <c r="J28" s="769"/>
      <c r="K28" s="768">
        <v>2.8</v>
      </c>
      <c r="L28" s="769"/>
      <c r="M28" s="768">
        <v>3.3</v>
      </c>
      <c r="N28" s="769"/>
      <c r="O28" s="768">
        <v>0.9</v>
      </c>
      <c r="P28" s="769"/>
      <c r="Q28" s="768">
        <v>1</v>
      </c>
      <c r="R28" s="769"/>
      <c r="S28" s="768">
        <v>0.2</v>
      </c>
      <c r="T28" s="769"/>
      <c r="U28" s="768">
        <v>0.3</v>
      </c>
      <c r="V28" s="769"/>
      <c r="W28" s="768">
        <v>0.3</v>
      </c>
      <c r="X28" s="769"/>
      <c r="Y28" s="768">
        <v>0.4</v>
      </c>
      <c r="Z28" s="769"/>
      <c r="AA28" s="768">
        <v>0.6</v>
      </c>
      <c r="AB28" s="769"/>
      <c r="AC28" s="768">
        <v>0.4</v>
      </c>
      <c r="AD28" s="896"/>
      <c r="AE28" s="157">
        <v>68</v>
      </c>
      <c r="AF28" s="873"/>
      <c r="AG28" s="293">
        <v>0</v>
      </c>
      <c r="AH28" s="15"/>
      <c r="AI28" s="755"/>
      <c r="AJ28" s="1399"/>
      <c r="AK28" s="1370"/>
      <c r="AL28" s="1370"/>
      <c r="AM28" s="1370"/>
      <c r="AN28" s="1370"/>
      <c r="AO28" s="1370"/>
      <c r="AP28" s="1370"/>
      <c r="AQ28" s="1370"/>
      <c r="AR28" s="1370"/>
      <c r="AS28" s="1370"/>
      <c r="AT28" s="1370"/>
      <c r="AU28" s="1370"/>
      <c r="AV28" s="1370"/>
      <c r="AW28" s="1370"/>
      <c r="AX28" s="1370"/>
      <c r="AY28" s="1370"/>
      <c r="AZ28" s="1370"/>
      <c r="BA28" s="755"/>
      <c r="BB28" s="755"/>
      <c r="BC28" s="755"/>
      <c r="BD28" s="755"/>
      <c r="BE28" s="755"/>
      <c r="BF28" s="755"/>
      <c r="BG28" s="755"/>
      <c r="BH28" s="755"/>
      <c r="BI28" s="755"/>
      <c r="BJ28" s="755"/>
      <c r="BK28" s="755"/>
      <c r="BL28" s="755"/>
      <c r="BM28" s="755"/>
      <c r="BN28" s="755"/>
      <c r="BO28" s="755"/>
      <c r="BP28" s="755"/>
      <c r="BQ28" s="755"/>
      <c r="BR28" s="755"/>
    </row>
    <row r="29" spans="1:70" ht="18.75" customHeight="1" x14ac:dyDescent="0.15">
      <c r="A29" s="1769"/>
      <c r="B29" s="765"/>
      <c r="C29" s="766" t="s">
        <v>18</v>
      </c>
      <c r="D29" s="767"/>
      <c r="E29" s="743">
        <v>659</v>
      </c>
      <c r="F29" s="744"/>
      <c r="G29" s="768">
        <v>81.900000000000006</v>
      </c>
      <c r="H29" s="769"/>
      <c r="I29" s="768">
        <v>3.3</v>
      </c>
      <c r="J29" s="769"/>
      <c r="K29" s="768">
        <v>3.3</v>
      </c>
      <c r="L29" s="769"/>
      <c r="M29" s="768">
        <v>3.8</v>
      </c>
      <c r="N29" s="769"/>
      <c r="O29" s="768">
        <v>1.1000000000000001</v>
      </c>
      <c r="P29" s="769"/>
      <c r="Q29" s="768">
        <v>1.5</v>
      </c>
      <c r="R29" s="769"/>
      <c r="S29" s="768">
        <v>0.8</v>
      </c>
      <c r="T29" s="769"/>
      <c r="U29" s="768">
        <v>0.3</v>
      </c>
      <c r="V29" s="769"/>
      <c r="W29" s="768">
        <v>1.2</v>
      </c>
      <c r="X29" s="769"/>
      <c r="Y29" s="768">
        <v>0.9</v>
      </c>
      <c r="Z29" s="769"/>
      <c r="AA29" s="768">
        <v>1.5</v>
      </c>
      <c r="AB29" s="769"/>
      <c r="AC29" s="768">
        <v>0.3</v>
      </c>
      <c r="AD29" s="896"/>
      <c r="AE29" s="157">
        <v>96</v>
      </c>
      <c r="AF29" s="873"/>
      <c r="AG29" s="293">
        <v>0</v>
      </c>
      <c r="AH29" s="15"/>
      <c r="AI29" s="755"/>
      <c r="AJ29" s="1399"/>
      <c r="AK29" s="1370"/>
      <c r="AL29" s="1370"/>
      <c r="AM29" s="1370"/>
      <c r="AN29" s="1370"/>
      <c r="AO29" s="1370"/>
      <c r="AP29" s="1370"/>
      <c r="AQ29" s="1370"/>
      <c r="AR29" s="1370"/>
      <c r="AS29" s="1370"/>
      <c r="AT29" s="1370"/>
      <c r="AU29" s="1370"/>
      <c r="AV29" s="1370"/>
      <c r="AW29" s="1370"/>
      <c r="AX29" s="1370"/>
      <c r="AY29" s="1370"/>
      <c r="AZ29" s="1370"/>
      <c r="BA29" s="755"/>
      <c r="BB29" s="755"/>
      <c r="BC29" s="755"/>
      <c r="BD29" s="755"/>
      <c r="BE29" s="755"/>
      <c r="BF29" s="755"/>
      <c r="BG29" s="755"/>
      <c r="BH29" s="755"/>
      <c r="BI29" s="755"/>
      <c r="BJ29" s="755"/>
      <c r="BK29" s="755"/>
      <c r="BL29" s="755"/>
      <c r="BM29" s="755"/>
      <c r="BN29" s="755"/>
      <c r="BO29" s="755"/>
      <c r="BP29" s="755"/>
      <c r="BQ29" s="755"/>
      <c r="BR29" s="755"/>
    </row>
    <row r="30" spans="1:70" ht="18.75" customHeight="1" x14ac:dyDescent="0.15">
      <c r="A30" s="1769"/>
      <c r="B30" s="765"/>
      <c r="C30" s="766" t="s">
        <v>17</v>
      </c>
      <c r="D30" s="767"/>
      <c r="E30" s="743">
        <v>200</v>
      </c>
      <c r="F30" s="744"/>
      <c r="G30" s="768">
        <v>79</v>
      </c>
      <c r="H30" s="769"/>
      <c r="I30" s="768">
        <v>3</v>
      </c>
      <c r="J30" s="769"/>
      <c r="K30" s="768">
        <v>1.5</v>
      </c>
      <c r="L30" s="769"/>
      <c r="M30" s="768">
        <v>2.5</v>
      </c>
      <c r="N30" s="769"/>
      <c r="O30" s="768">
        <v>2</v>
      </c>
      <c r="P30" s="769"/>
      <c r="Q30" s="768">
        <v>1.5</v>
      </c>
      <c r="R30" s="769"/>
      <c r="S30" s="768">
        <v>0</v>
      </c>
      <c r="T30" s="769"/>
      <c r="U30" s="768">
        <v>1.5</v>
      </c>
      <c r="V30" s="769"/>
      <c r="W30" s="768">
        <v>2.5</v>
      </c>
      <c r="X30" s="769"/>
      <c r="Y30" s="768">
        <v>0.5</v>
      </c>
      <c r="Z30" s="769"/>
      <c r="AA30" s="768">
        <v>6</v>
      </c>
      <c r="AB30" s="769"/>
      <c r="AC30" s="768">
        <v>0</v>
      </c>
      <c r="AD30" s="896"/>
      <c r="AE30" s="157">
        <v>266</v>
      </c>
      <c r="AF30" s="873"/>
      <c r="AG30" s="293">
        <v>0</v>
      </c>
      <c r="AH30" s="15"/>
      <c r="AI30" s="755"/>
      <c r="AJ30" s="1399"/>
      <c r="AK30" s="1370"/>
      <c r="AL30" s="1370"/>
      <c r="AM30" s="1370"/>
      <c r="AN30" s="1370"/>
      <c r="AO30" s="1370"/>
      <c r="AP30" s="1370"/>
      <c r="AQ30" s="1370"/>
      <c r="AR30" s="1370"/>
      <c r="AS30" s="1370"/>
      <c r="AT30" s="1370"/>
      <c r="AU30" s="1370"/>
      <c r="AV30" s="1370"/>
      <c r="AW30" s="1370"/>
      <c r="AX30" s="1370"/>
      <c r="AY30" s="1370"/>
      <c r="AZ30" s="1370"/>
      <c r="BA30" s="755"/>
      <c r="BB30" s="755"/>
      <c r="BC30" s="755"/>
      <c r="BD30" s="755"/>
      <c r="BE30" s="755"/>
      <c r="BF30" s="755"/>
      <c r="BG30" s="755"/>
      <c r="BH30" s="755"/>
      <c r="BI30" s="755"/>
      <c r="BJ30" s="755"/>
      <c r="BK30" s="755"/>
      <c r="BL30" s="755"/>
      <c r="BM30" s="755"/>
      <c r="BN30" s="755"/>
      <c r="BO30" s="755"/>
      <c r="BP30" s="755"/>
      <c r="BQ30" s="755"/>
      <c r="BR30" s="755"/>
    </row>
    <row r="31" spans="1:70" ht="18.75" customHeight="1" x14ac:dyDescent="0.15">
      <c r="A31" s="1769"/>
      <c r="B31" s="765"/>
      <c r="C31" s="766" t="s">
        <v>16</v>
      </c>
      <c r="D31" s="767"/>
      <c r="E31" s="743">
        <v>51</v>
      </c>
      <c r="F31" s="744"/>
      <c r="G31" s="768">
        <v>90.2</v>
      </c>
      <c r="H31" s="769"/>
      <c r="I31" s="768">
        <v>0</v>
      </c>
      <c r="J31" s="769"/>
      <c r="K31" s="768">
        <v>0</v>
      </c>
      <c r="L31" s="769"/>
      <c r="M31" s="768">
        <v>0</v>
      </c>
      <c r="N31" s="769"/>
      <c r="O31" s="768">
        <v>0</v>
      </c>
      <c r="P31" s="769"/>
      <c r="Q31" s="768">
        <v>0</v>
      </c>
      <c r="R31" s="769"/>
      <c r="S31" s="768">
        <v>2</v>
      </c>
      <c r="T31" s="769"/>
      <c r="U31" s="768">
        <v>0</v>
      </c>
      <c r="V31" s="769"/>
      <c r="W31" s="768">
        <v>0</v>
      </c>
      <c r="X31" s="769"/>
      <c r="Y31" s="768">
        <v>3.9</v>
      </c>
      <c r="Z31" s="769"/>
      <c r="AA31" s="768">
        <v>3.9</v>
      </c>
      <c r="AB31" s="769"/>
      <c r="AC31" s="768">
        <v>0</v>
      </c>
      <c r="AD31" s="896"/>
      <c r="AE31" s="157">
        <v>213</v>
      </c>
      <c r="AF31" s="873"/>
      <c r="AG31" s="293">
        <v>0</v>
      </c>
      <c r="AH31" s="15"/>
      <c r="AI31" s="755"/>
      <c r="AJ31" s="1399"/>
      <c r="AK31" s="1370"/>
      <c r="AL31" s="1370"/>
      <c r="AM31" s="1370"/>
      <c r="AN31" s="1370"/>
      <c r="AO31" s="1370"/>
      <c r="AP31" s="1370"/>
      <c r="AQ31" s="1370"/>
      <c r="AR31" s="1370"/>
      <c r="AS31" s="1370"/>
      <c r="AT31" s="1370"/>
      <c r="AU31" s="1370"/>
      <c r="AV31" s="1370"/>
      <c r="AW31" s="1370"/>
      <c r="AX31" s="1370"/>
      <c r="AY31" s="1370"/>
      <c r="AZ31" s="1370"/>
      <c r="BA31" s="755"/>
      <c r="BB31" s="755"/>
      <c r="BC31" s="755"/>
      <c r="BD31" s="755"/>
      <c r="BE31" s="755"/>
      <c r="BF31" s="755"/>
      <c r="BG31" s="755"/>
      <c r="BH31" s="755"/>
      <c r="BI31" s="755"/>
      <c r="BJ31" s="755"/>
      <c r="BK31" s="755"/>
      <c r="BL31" s="755"/>
      <c r="BM31" s="755"/>
      <c r="BN31" s="755"/>
      <c r="BO31" s="755"/>
      <c r="BP31" s="755"/>
      <c r="BQ31" s="755"/>
      <c r="BR31" s="755"/>
    </row>
    <row r="32" spans="1:70" ht="18.75" customHeight="1" x14ac:dyDescent="0.15">
      <c r="A32" s="1769"/>
      <c r="B32" s="765"/>
      <c r="C32" s="766" t="s">
        <v>15</v>
      </c>
      <c r="D32" s="767"/>
      <c r="E32" s="743">
        <v>13</v>
      </c>
      <c r="F32" s="744"/>
      <c r="G32" s="768">
        <v>76.900000000000006</v>
      </c>
      <c r="H32" s="769"/>
      <c r="I32" s="768">
        <v>0</v>
      </c>
      <c r="J32" s="769"/>
      <c r="K32" s="768">
        <v>7.7</v>
      </c>
      <c r="L32" s="769"/>
      <c r="M32" s="768">
        <v>7.7</v>
      </c>
      <c r="N32" s="769"/>
      <c r="O32" s="768">
        <v>0</v>
      </c>
      <c r="P32" s="769"/>
      <c r="Q32" s="768">
        <v>0</v>
      </c>
      <c r="R32" s="769"/>
      <c r="S32" s="768">
        <v>0</v>
      </c>
      <c r="T32" s="769"/>
      <c r="U32" s="768">
        <v>7.7</v>
      </c>
      <c r="V32" s="769"/>
      <c r="W32" s="768">
        <v>0</v>
      </c>
      <c r="X32" s="769"/>
      <c r="Y32" s="768">
        <v>0</v>
      </c>
      <c r="Z32" s="769"/>
      <c r="AA32" s="768">
        <v>0</v>
      </c>
      <c r="AB32" s="769"/>
      <c r="AC32" s="768">
        <v>0</v>
      </c>
      <c r="AD32" s="896"/>
      <c r="AE32" s="157">
        <v>76</v>
      </c>
      <c r="AF32" s="873"/>
      <c r="AG32" s="293">
        <v>0</v>
      </c>
      <c r="AH32" s="15"/>
      <c r="AI32" s="755"/>
      <c r="AJ32" s="1399"/>
      <c r="AK32" s="1370"/>
      <c r="AL32" s="1370"/>
      <c r="AM32" s="1370"/>
      <c r="AN32" s="1370"/>
      <c r="AO32" s="1370"/>
      <c r="AP32" s="1370"/>
      <c r="AQ32" s="1370"/>
      <c r="AR32" s="1370"/>
      <c r="AS32" s="1370"/>
      <c r="AT32" s="1370"/>
      <c r="AU32" s="1370"/>
      <c r="AV32" s="1370"/>
      <c r="AW32" s="1370"/>
      <c r="AX32" s="1370"/>
      <c r="AY32" s="1370"/>
      <c r="AZ32" s="1370"/>
      <c r="BA32" s="755"/>
      <c r="BB32" s="755"/>
      <c r="BC32" s="755"/>
      <c r="BD32" s="755"/>
      <c r="BE32" s="755"/>
      <c r="BF32" s="755"/>
      <c r="BG32" s="755"/>
      <c r="BH32" s="755"/>
      <c r="BI32" s="755"/>
      <c r="BJ32" s="755"/>
      <c r="BK32" s="755"/>
      <c r="BL32" s="755"/>
      <c r="BM32" s="755"/>
      <c r="BN32" s="755"/>
      <c r="BO32" s="755"/>
      <c r="BP32" s="755"/>
      <c r="BQ32" s="755"/>
      <c r="BR32" s="755"/>
    </row>
    <row r="33" spans="1:70" ht="18.75" customHeight="1" x14ac:dyDescent="0.15">
      <c r="A33" s="1769"/>
      <c r="B33" s="765"/>
      <c r="C33" s="766" t="s">
        <v>14</v>
      </c>
      <c r="D33" s="767"/>
      <c r="E33" s="743">
        <v>20</v>
      </c>
      <c r="F33" s="744"/>
      <c r="G33" s="768">
        <v>75</v>
      </c>
      <c r="H33" s="769"/>
      <c r="I33" s="768">
        <v>0</v>
      </c>
      <c r="J33" s="769"/>
      <c r="K33" s="768">
        <v>0</v>
      </c>
      <c r="L33" s="769"/>
      <c r="M33" s="768">
        <v>0</v>
      </c>
      <c r="N33" s="769"/>
      <c r="O33" s="768">
        <v>5</v>
      </c>
      <c r="P33" s="769"/>
      <c r="Q33" s="768">
        <v>0</v>
      </c>
      <c r="R33" s="769"/>
      <c r="S33" s="768">
        <v>0</v>
      </c>
      <c r="T33" s="769"/>
      <c r="U33" s="768">
        <v>0</v>
      </c>
      <c r="V33" s="769"/>
      <c r="W33" s="768">
        <v>0</v>
      </c>
      <c r="X33" s="769"/>
      <c r="Y33" s="768">
        <v>0</v>
      </c>
      <c r="Z33" s="769"/>
      <c r="AA33" s="768">
        <v>20</v>
      </c>
      <c r="AB33" s="769"/>
      <c r="AC33" s="768">
        <v>0</v>
      </c>
      <c r="AD33" s="896"/>
      <c r="AE33" s="157">
        <v>1460</v>
      </c>
      <c r="AF33" s="873"/>
      <c r="AG33" s="293">
        <v>0</v>
      </c>
      <c r="AH33" s="15"/>
      <c r="AI33" s="755"/>
      <c r="AJ33" s="1399"/>
      <c r="AK33" s="1370"/>
      <c r="AL33" s="1370"/>
      <c r="AM33" s="1370"/>
      <c r="AN33" s="1370"/>
      <c r="AO33" s="1370"/>
      <c r="AP33" s="1370"/>
      <c r="AQ33" s="1370"/>
      <c r="AR33" s="1370"/>
      <c r="AS33" s="1370"/>
      <c r="AT33" s="1370"/>
      <c r="AU33" s="1370"/>
      <c r="AV33" s="1370"/>
      <c r="AW33" s="1370"/>
      <c r="AX33" s="1370"/>
      <c r="AY33" s="1370"/>
      <c r="AZ33" s="1370"/>
      <c r="BA33" s="755"/>
      <c r="BB33" s="755"/>
      <c r="BC33" s="755"/>
      <c r="BD33" s="755"/>
      <c r="BE33" s="755"/>
      <c r="BF33" s="755"/>
      <c r="BG33" s="755"/>
      <c r="BH33" s="755"/>
      <c r="BI33" s="755"/>
      <c r="BJ33" s="755"/>
      <c r="BK33" s="755"/>
      <c r="BL33" s="755"/>
      <c r="BM33" s="755"/>
      <c r="BN33" s="755"/>
      <c r="BO33" s="755"/>
      <c r="BP33" s="755"/>
      <c r="BQ33" s="755"/>
      <c r="BR33" s="755"/>
    </row>
    <row r="34" spans="1:70" ht="18.75" customHeight="1" x14ac:dyDescent="0.15">
      <c r="A34" s="1776"/>
      <c r="B34" s="774"/>
      <c r="C34" s="781" t="s">
        <v>13</v>
      </c>
      <c r="D34" s="776"/>
      <c r="E34" s="751">
        <v>0</v>
      </c>
      <c r="F34" s="752"/>
      <c r="G34" s="1223">
        <v>0</v>
      </c>
      <c r="H34" s="1431"/>
      <c r="I34" s="1223">
        <v>0</v>
      </c>
      <c r="J34" s="1431"/>
      <c r="K34" s="1223">
        <v>0</v>
      </c>
      <c r="L34" s="1431"/>
      <c r="M34" s="1223">
        <v>0</v>
      </c>
      <c r="N34" s="1431"/>
      <c r="O34" s="1223">
        <v>0</v>
      </c>
      <c r="P34" s="1431"/>
      <c r="Q34" s="1223">
        <v>0</v>
      </c>
      <c r="R34" s="1431"/>
      <c r="S34" s="1223">
        <v>0</v>
      </c>
      <c r="T34" s="1431"/>
      <c r="U34" s="1223">
        <v>0</v>
      </c>
      <c r="V34" s="1431"/>
      <c r="W34" s="1223">
        <v>0</v>
      </c>
      <c r="X34" s="1431"/>
      <c r="Y34" s="1223">
        <v>0</v>
      </c>
      <c r="Z34" s="1431"/>
      <c r="AA34" s="1223">
        <v>0</v>
      </c>
      <c r="AB34" s="1431"/>
      <c r="AC34" s="1223">
        <v>0</v>
      </c>
      <c r="AD34" s="875"/>
      <c r="AE34" s="817" t="s">
        <v>317</v>
      </c>
      <c r="AF34" s="1224"/>
      <c r="AG34" s="1358" t="s">
        <v>317</v>
      </c>
      <c r="AH34" s="52"/>
      <c r="AI34" s="755"/>
      <c r="AJ34" s="1399"/>
      <c r="AK34" s="1370"/>
      <c r="AL34" s="1370"/>
      <c r="AM34" s="1370"/>
      <c r="AN34" s="1370"/>
      <c r="AO34" s="1370"/>
      <c r="AP34" s="1370"/>
      <c r="AQ34" s="1370"/>
      <c r="AR34" s="1370"/>
      <c r="AS34" s="1370"/>
      <c r="AT34" s="1370"/>
      <c r="AU34" s="1370"/>
      <c r="AV34" s="1370"/>
      <c r="AW34" s="1370"/>
      <c r="AX34" s="1370"/>
      <c r="AY34" s="1370"/>
      <c r="AZ34" s="1370"/>
      <c r="BA34" s="755"/>
      <c r="BB34" s="755"/>
      <c r="BC34" s="755"/>
      <c r="BD34" s="755"/>
      <c r="BE34" s="755"/>
      <c r="BF34" s="755"/>
      <c r="BG34" s="755"/>
      <c r="BH34" s="755"/>
      <c r="BI34" s="755"/>
      <c r="BJ34" s="755"/>
      <c r="BK34" s="755"/>
      <c r="BL34" s="755"/>
      <c r="BM34" s="755"/>
      <c r="BN34" s="755"/>
      <c r="BO34" s="755"/>
      <c r="BP34" s="755"/>
      <c r="BQ34" s="755"/>
      <c r="BR34" s="755"/>
    </row>
    <row r="35" spans="1:70" ht="18.75" customHeight="1" x14ac:dyDescent="0.15">
      <c r="A35" s="1769" t="s">
        <v>12</v>
      </c>
      <c r="B35" s="765"/>
      <c r="C35" s="766" t="s">
        <v>11</v>
      </c>
      <c r="D35" s="767"/>
      <c r="E35" s="743">
        <v>881</v>
      </c>
      <c r="F35" s="744"/>
      <c r="G35" s="821">
        <v>86</v>
      </c>
      <c r="H35" s="822"/>
      <c r="I35" s="821">
        <v>2.4</v>
      </c>
      <c r="J35" s="822"/>
      <c r="K35" s="821">
        <v>0.3</v>
      </c>
      <c r="L35" s="822"/>
      <c r="M35" s="821">
        <v>1.5</v>
      </c>
      <c r="N35" s="822"/>
      <c r="O35" s="821">
        <v>0.6</v>
      </c>
      <c r="P35" s="822"/>
      <c r="Q35" s="821">
        <v>0.7</v>
      </c>
      <c r="R35" s="822"/>
      <c r="S35" s="821">
        <v>0.5</v>
      </c>
      <c r="T35" s="822"/>
      <c r="U35" s="821">
        <v>0.9</v>
      </c>
      <c r="V35" s="822"/>
      <c r="W35" s="821">
        <v>1.9</v>
      </c>
      <c r="X35" s="822"/>
      <c r="Y35" s="821">
        <v>1.4</v>
      </c>
      <c r="Z35" s="822"/>
      <c r="AA35" s="821">
        <v>3.6</v>
      </c>
      <c r="AB35" s="822"/>
      <c r="AC35" s="821">
        <v>0.2</v>
      </c>
      <c r="AD35" s="823"/>
      <c r="AE35" s="170">
        <v>219</v>
      </c>
      <c r="AF35" s="881"/>
      <c r="AG35" s="593">
        <v>0</v>
      </c>
      <c r="AH35" s="15"/>
      <c r="AI35" s="755"/>
      <c r="AJ35" s="1399"/>
      <c r="AK35" s="1370"/>
      <c r="AL35" s="1370"/>
      <c r="AM35" s="1370"/>
      <c r="AN35" s="1370"/>
      <c r="AO35" s="1370"/>
      <c r="AP35" s="1370"/>
      <c r="AQ35" s="1370"/>
      <c r="AR35" s="1370"/>
      <c r="AS35" s="1370"/>
      <c r="AT35" s="1370"/>
      <c r="AU35" s="1370"/>
      <c r="AV35" s="1370"/>
      <c r="AW35" s="1370"/>
      <c r="AX35" s="1370"/>
      <c r="AY35" s="1370"/>
      <c r="AZ35" s="1370"/>
      <c r="BA35" s="755"/>
      <c r="BB35" s="755"/>
      <c r="BC35" s="755"/>
      <c r="BD35" s="755"/>
      <c r="BE35" s="755"/>
      <c r="BF35" s="755"/>
      <c r="BG35" s="755"/>
      <c r="BH35" s="755"/>
      <c r="BI35" s="755"/>
      <c r="BJ35" s="755"/>
      <c r="BK35" s="755"/>
      <c r="BL35" s="755"/>
      <c r="BM35" s="755"/>
      <c r="BN35" s="755"/>
      <c r="BO35" s="755"/>
      <c r="BP35" s="755"/>
      <c r="BQ35" s="755"/>
      <c r="BR35" s="755"/>
    </row>
    <row r="36" spans="1:70" ht="18.75" customHeight="1" x14ac:dyDescent="0.15">
      <c r="A36" s="1769"/>
      <c r="B36" s="765"/>
      <c r="C36" s="766" t="s">
        <v>10</v>
      </c>
      <c r="D36" s="767"/>
      <c r="E36" s="743">
        <v>1619</v>
      </c>
      <c r="F36" s="744"/>
      <c r="G36" s="821">
        <v>82.2</v>
      </c>
      <c r="H36" s="822"/>
      <c r="I36" s="821">
        <v>5.7</v>
      </c>
      <c r="J36" s="822"/>
      <c r="K36" s="821">
        <v>3.9</v>
      </c>
      <c r="L36" s="822"/>
      <c r="M36" s="821">
        <v>4</v>
      </c>
      <c r="N36" s="822"/>
      <c r="O36" s="821">
        <v>1.3</v>
      </c>
      <c r="P36" s="822"/>
      <c r="Q36" s="821">
        <v>1.3</v>
      </c>
      <c r="R36" s="822"/>
      <c r="S36" s="821">
        <v>0.4</v>
      </c>
      <c r="T36" s="822"/>
      <c r="U36" s="821">
        <v>0.1</v>
      </c>
      <c r="V36" s="822"/>
      <c r="W36" s="821">
        <v>0</v>
      </c>
      <c r="X36" s="822"/>
      <c r="Y36" s="821">
        <v>0.1</v>
      </c>
      <c r="Z36" s="822"/>
      <c r="AA36" s="821">
        <v>0.4</v>
      </c>
      <c r="AB36" s="822"/>
      <c r="AC36" s="821">
        <v>0.5</v>
      </c>
      <c r="AD36" s="823"/>
      <c r="AE36" s="170">
        <v>39</v>
      </c>
      <c r="AF36" s="881"/>
      <c r="AG36" s="593">
        <v>0</v>
      </c>
      <c r="AH36" s="15"/>
      <c r="AI36" s="755"/>
      <c r="AJ36" s="1399"/>
      <c r="AK36" s="1370"/>
      <c r="AL36" s="1370"/>
      <c r="AM36" s="1370"/>
      <c r="AN36" s="1370"/>
      <c r="AO36" s="1370"/>
      <c r="AP36" s="1370"/>
      <c r="AQ36" s="1370"/>
      <c r="AR36" s="1370"/>
      <c r="AS36" s="1370"/>
      <c r="AT36" s="1370"/>
      <c r="AU36" s="1370"/>
      <c r="AV36" s="1370"/>
      <c r="AW36" s="1370"/>
      <c r="AX36" s="1370"/>
      <c r="AY36" s="1370"/>
      <c r="AZ36" s="1370"/>
      <c r="BA36" s="755"/>
      <c r="BB36" s="755"/>
      <c r="BC36" s="755"/>
      <c r="BD36" s="755"/>
      <c r="BE36" s="755"/>
      <c r="BF36" s="755"/>
      <c r="BG36" s="755"/>
      <c r="BH36" s="755"/>
      <c r="BI36" s="755"/>
      <c r="BJ36" s="755"/>
      <c r="BK36" s="755"/>
      <c r="BL36" s="755"/>
      <c r="BM36" s="755"/>
      <c r="BN36" s="755"/>
      <c r="BO36" s="755"/>
      <c r="BP36" s="755"/>
      <c r="BQ36" s="755"/>
      <c r="BR36" s="755"/>
    </row>
    <row r="37" spans="1:70" ht="18.75" customHeight="1" x14ac:dyDescent="0.15">
      <c r="A37" s="1768" t="s">
        <v>9</v>
      </c>
      <c r="B37" s="757"/>
      <c r="C37" s="758" t="s">
        <v>8</v>
      </c>
      <c r="D37" s="759"/>
      <c r="E37" s="760">
        <v>135</v>
      </c>
      <c r="F37" s="761"/>
      <c r="G37" s="818">
        <v>84.4</v>
      </c>
      <c r="H37" s="819"/>
      <c r="I37" s="818">
        <v>4.4000000000000004</v>
      </c>
      <c r="J37" s="819"/>
      <c r="K37" s="818">
        <v>3</v>
      </c>
      <c r="L37" s="819"/>
      <c r="M37" s="818">
        <v>1.5</v>
      </c>
      <c r="N37" s="819"/>
      <c r="O37" s="818">
        <v>1.5</v>
      </c>
      <c r="P37" s="819"/>
      <c r="Q37" s="818">
        <v>1.5</v>
      </c>
      <c r="R37" s="819"/>
      <c r="S37" s="818">
        <v>0.7</v>
      </c>
      <c r="T37" s="819"/>
      <c r="U37" s="818">
        <v>0.7</v>
      </c>
      <c r="V37" s="819"/>
      <c r="W37" s="818">
        <v>0.7</v>
      </c>
      <c r="X37" s="819"/>
      <c r="Y37" s="818">
        <v>0</v>
      </c>
      <c r="Z37" s="819"/>
      <c r="AA37" s="818">
        <v>0.7</v>
      </c>
      <c r="AB37" s="819"/>
      <c r="AC37" s="818">
        <v>0.7</v>
      </c>
      <c r="AD37" s="820"/>
      <c r="AE37" s="173">
        <v>46</v>
      </c>
      <c r="AF37" s="879"/>
      <c r="AG37" s="596">
        <v>0</v>
      </c>
      <c r="AH37" s="25"/>
      <c r="AI37" s="755"/>
      <c r="AJ37" s="1399"/>
      <c r="AK37" s="1370"/>
      <c r="AL37" s="1370"/>
      <c r="AM37" s="1370"/>
      <c r="AN37" s="1370"/>
      <c r="AO37" s="1370"/>
      <c r="AP37" s="1370"/>
      <c r="AQ37" s="1370"/>
      <c r="AR37" s="1370"/>
      <c r="AS37" s="1370"/>
      <c r="AT37" s="1370"/>
      <c r="AU37" s="1370"/>
      <c r="AV37" s="1370"/>
      <c r="AW37" s="1370"/>
      <c r="AX37" s="1370"/>
      <c r="AY37" s="1370"/>
      <c r="AZ37" s="1370"/>
      <c r="BA37" s="755"/>
      <c r="BB37" s="755"/>
      <c r="BC37" s="755"/>
      <c r="BD37" s="755"/>
      <c r="BE37" s="755"/>
      <c r="BF37" s="755"/>
      <c r="BG37" s="755"/>
      <c r="BH37" s="755"/>
      <c r="BI37" s="755"/>
      <c r="BJ37" s="755"/>
      <c r="BK37" s="755"/>
      <c r="BL37" s="755"/>
      <c r="BM37" s="755"/>
      <c r="BN37" s="755"/>
      <c r="BO37" s="755"/>
      <c r="BP37" s="755"/>
      <c r="BQ37" s="755"/>
      <c r="BR37" s="755"/>
    </row>
    <row r="38" spans="1:70" ht="18.75" customHeight="1" x14ac:dyDescent="0.15">
      <c r="A38" s="1769"/>
      <c r="B38" s="765"/>
      <c r="C38" s="766" t="s">
        <v>7</v>
      </c>
      <c r="D38" s="767"/>
      <c r="E38" s="743">
        <v>143</v>
      </c>
      <c r="F38" s="744"/>
      <c r="G38" s="821">
        <v>79</v>
      </c>
      <c r="H38" s="822"/>
      <c r="I38" s="821">
        <v>5.6</v>
      </c>
      <c r="J38" s="822"/>
      <c r="K38" s="821">
        <v>5.6</v>
      </c>
      <c r="L38" s="822"/>
      <c r="M38" s="821">
        <v>4.2</v>
      </c>
      <c r="N38" s="822"/>
      <c r="O38" s="821">
        <v>1.4</v>
      </c>
      <c r="P38" s="822"/>
      <c r="Q38" s="821">
        <v>0.7</v>
      </c>
      <c r="R38" s="822"/>
      <c r="S38" s="821">
        <v>0.7</v>
      </c>
      <c r="T38" s="822"/>
      <c r="U38" s="821">
        <v>0</v>
      </c>
      <c r="V38" s="822"/>
      <c r="W38" s="821">
        <v>1.4</v>
      </c>
      <c r="X38" s="822"/>
      <c r="Y38" s="821">
        <v>0.7</v>
      </c>
      <c r="Z38" s="822"/>
      <c r="AA38" s="821">
        <v>0</v>
      </c>
      <c r="AB38" s="822"/>
      <c r="AC38" s="821">
        <v>0.7</v>
      </c>
      <c r="AD38" s="823"/>
      <c r="AE38" s="170">
        <v>48</v>
      </c>
      <c r="AF38" s="881"/>
      <c r="AG38" s="593">
        <v>0</v>
      </c>
      <c r="AH38" s="15"/>
      <c r="AI38" s="755"/>
      <c r="AJ38" s="1399"/>
      <c r="AK38" s="1370"/>
      <c r="AL38" s="1370"/>
      <c r="AM38" s="1370"/>
      <c r="AN38" s="1370"/>
      <c r="AO38" s="1370"/>
      <c r="AP38" s="1370"/>
      <c r="AQ38" s="1370"/>
      <c r="AR38" s="1370"/>
      <c r="AS38" s="1370"/>
      <c r="AT38" s="1370"/>
      <c r="AU38" s="1370"/>
      <c r="AV38" s="1370"/>
      <c r="AW38" s="1370"/>
      <c r="AX38" s="1370"/>
      <c r="AY38" s="1370"/>
      <c r="AZ38" s="1370"/>
      <c r="BA38" s="755"/>
      <c r="BB38" s="755"/>
      <c r="BC38" s="755"/>
      <c r="BD38" s="755"/>
      <c r="BE38" s="755"/>
      <c r="BF38" s="755"/>
      <c r="BG38" s="755"/>
      <c r="BH38" s="755"/>
      <c r="BI38" s="755"/>
      <c r="BJ38" s="755"/>
      <c r="BK38" s="755"/>
      <c r="BL38" s="755"/>
      <c r="BM38" s="755"/>
      <c r="BN38" s="755"/>
      <c r="BO38" s="755"/>
      <c r="BP38" s="755"/>
      <c r="BQ38" s="755"/>
      <c r="BR38" s="755"/>
    </row>
    <row r="39" spans="1:70" ht="18.75" customHeight="1" x14ac:dyDescent="0.15">
      <c r="A39" s="1769"/>
      <c r="B39" s="765"/>
      <c r="C39" s="766" t="s">
        <v>6</v>
      </c>
      <c r="D39" s="767"/>
      <c r="E39" s="743">
        <v>943</v>
      </c>
      <c r="F39" s="744"/>
      <c r="G39" s="821">
        <v>84</v>
      </c>
      <c r="H39" s="822"/>
      <c r="I39" s="821">
        <v>3.7</v>
      </c>
      <c r="J39" s="822"/>
      <c r="K39" s="821">
        <v>2.9</v>
      </c>
      <c r="L39" s="822"/>
      <c r="M39" s="821">
        <v>3.1</v>
      </c>
      <c r="N39" s="822"/>
      <c r="O39" s="821">
        <v>1.1000000000000001</v>
      </c>
      <c r="P39" s="822"/>
      <c r="Q39" s="821">
        <v>1.4</v>
      </c>
      <c r="R39" s="822"/>
      <c r="S39" s="821">
        <v>0.4</v>
      </c>
      <c r="T39" s="822"/>
      <c r="U39" s="821">
        <v>0.1</v>
      </c>
      <c r="V39" s="822"/>
      <c r="W39" s="821">
        <v>0.5</v>
      </c>
      <c r="X39" s="822"/>
      <c r="Y39" s="821">
        <v>0.6</v>
      </c>
      <c r="Z39" s="822"/>
      <c r="AA39" s="821">
        <v>2.1</v>
      </c>
      <c r="AB39" s="822"/>
      <c r="AC39" s="821">
        <v>0.1</v>
      </c>
      <c r="AD39" s="823"/>
      <c r="AE39" s="170">
        <v>145</v>
      </c>
      <c r="AF39" s="881"/>
      <c r="AG39" s="593">
        <v>0</v>
      </c>
      <c r="AH39" s="15"/>
      <c r="AI39" s="755"/>
      <c r="AJ39" s="1399"/>
      <c r="AK39" s="1370"/>
      <c r="AL39" s="1370"/>
      <c r="AM39" s="1370"/>
      <c r="AN39" s="1370"/>
      <c r="AO39" s="1370"/>
      <c r="AP39" s="1370"/>
      <c r="AQ39" s="1370"/>
      <c r="AR39" s="1370"/>
      <c r="AS39" s="1370"/>
      <c r="AT39" s="1370"/>
      <c r="AU39" s="1370"/>
      <c r="AV39" s="1370"/>
      <c r="AW39" s="1370"/>
      <c r="AX39" s="1370"/>
      <c r="AY39" s="1370"/>
      <c r="AZ39" s="1370"/>
      <c r="BA39" s="755"/>
      <c r="BB39" s="755"/>
      <c r="BC39" s="755"/>
      <c r="BD39" s="755"/>
      <c r="BE39" s="755"/>
      <c r="BF39" s="755"/>
      <c r="BG39" s="755"/>
      <c r="BH39" s="755"/>
      <c r="BI39" s="755"/>
      <c r="BJ39" s="755"/>
      <c r="BK39" s="755"/>
      <c r="BL39" s="755"/>
      <c r="BM39" s="755"/>
      <c r="BN39" s="755"/>
      <c r="BO39" s="755"/>
      <c r="BP39" s="755"/>
      <c r="BQ39" s="755"/>
      <c r="BR39" s="755"/>
    </row>
    <row r="40" spans="1:70" ht="18.75" customHeight="1" x14ac:dyDescent="0.15">
      <c r="A40" s="1769"/>
      <c r="B40" s="765"/>
      <c r="C40" s="766" t="s">
        <v>5</v>
      </c>
      <c r="D40" s="767"/>
      <c r="E40" s="743">
        <v>79</v>
      </c>
      <c r="F40" s="744"/>
      <c r="G40" s="821">
        <v>87.3</v>
      </c>
      <c r="H40" s="822"/>
      <c r="I40" s="821">
        <v>5.0999999999999996</v>
      </c>
      <c r="J40" s="822"/>
      <c r="K40" s="821">
        <v>1.3</v>
      </c>
      <c r="L40" s="822"/>
      <c r="M40" s="821">
        <v>3.8</v>
      </c>
      <c r="N40" s="822"/>
      <c r="O40" s="821">
        <v>1.3</v>
      </c>
      <c r="P40" s="822"/>
      <c r="Q40" s="821">
        <v>1.3</v>
      </c>
      <c r="R40" s="822"/>
      <c r="S40" s="821">
        <v>0</v>
      </c>
      <c r="T40" s="822"/>
      <c r="U40" s="821">
        <v>0</v>
      </c>
      <c r="V40" s="822"/>
      <c r="W40" s="821">
        <v>0</v>
      </c>
      <c r="X40" s="822"/>
      <c r="Y40" s="821">
        <v>0</v>
      </c>
      <c r="Z40" s="822"/>
      <c r="AA40" s="821">
        <v>0</v>
      </c>
      <c r="AB40" s="822"/>
      <c r="AC40" s="821">
        <v>0</v>
      </c>
      <c r="AD40" s="823"/>
      <c r="AE40" s="170">
        <v>13</v>
      </c>
      <c r="AF40" s="881"/>
      <c r="AG40" s="593">
        <v>0</v>
      </c>
      <c r="AH40" s="15"/>
      <c r="AI40" s="755"/>
      <c r="AJ40" s="1399"/>
      <c r="AK40" s="1370"/>
      <c r="AL40" s="1370"/>
      <c r="AM40" s="1370"/>
      <c r="AN40" s="1370"/>
      <c r="AO40" s="1370"/>
      <c r="AP40" s="1370"/>
      <c r="AQ40" s="1370"/>
      <c r="AR40" s="1370"/>
      <c r="AS40" s="1370"/>
      <c r="AT40" s="1370"/>
      <c r="AU40" s="1370"/>
      <c r="AV40" s="1370"/>
      <c r="AW40" s="1370"/>
      <c r="AX40" s="1370"/>
      <c r="AY40" s="1370"/>
      <c r="AZ40" s="1370"/>
      <c r="BA40" s="755"/>
      <c r="BB40" s="755"/>
      <c r="BC40" s="755"/>
      <c r="BD40" s="755"/>
      <c r="BE40" s="755"/>
      <c r="BF40" s="755"/>
      <c r="BG40" s="755"/>
      <c r="BH40" s="755"/>
      <c r="BI40" s="755"/>
      <c r="BJ40" s="755"/>
      <c r="BK40" s="755"/>
      <c r="BL40" s="755"/>
      <c r="BM40" s="755"/>
      <c r="BN40" s="755"/>
      <c r="BO40" s="755"/>
      <c r="BP40" s="755"/>
      <c r="BQ40" s="755"/>
      <c r="BR40" s="755"/>
    </row>
    <row r="41" spans="1:70" ht="18.75" customHeight="1" x14ac:dyDescent="0.15">
      <c r="A41" s="1769"/>
      <c r="B41" s="765"/>
      <c r="C41" s="766" t="s">
        <v>4</v>
      </c>
      <c r="D41" s="767"/>
      <c r="E41" s="743">
        <v>316</v>
      </c>
      <c r="F41" s="744"/>
      <c r="G41" s="821">
        <v>80.7</v>
      </c>
      <c r="H41" s="822"/>
      <c r="I41" s="821">
        <v>3.8</v>
      </c>
      <c r="J41" s="822"/>
      <c r="K41" s="821">
        <v>3.2</v>
      </c>
      <c r="L41" s="822"/>
      <c r="M41" s="821">
        <v>3.5</v>
      </c>
      <c r="N41" s="822"/>
      <c r="O41" s="821">
        <v>0.6</v>
      </c>
      <c r="P41" s="822"/>
      <c r="Q41" s="821">
        <v>1.3</v>
      </c>
      <c r="R41" s="822"/>
      <c r="S41" s="821">
        <v>0.9</v>
      </c>
      <c r="T41" s="822"/>
      <c r="U41" s="821">
        <v>1.3</v>
      </c>
      <c r="V41" s="822"/>
      <c r="W41" s="821">
        <v>0.9</v>
      </c>
      <c r="X41" s="822"/>
      <c r="Y41" s="821">
        <v>0.3</v>
      </c>
      <c r="Z41" s="822"/>
      <c r="AA41" s="821">
        <v>2.2000000000000002</v>
      </c>
      <c r="AB41" s="822"/>
      <c r="AC41" s="821">
        <v>1.3</v>
      </c>
      <c r="AD41" s="823"/>
      <c r="AE41" s="170">
        <v>151</v>
      </c>
      <c r="AF41" s="881"/>
      <c r="AG41" s="593">
        <v>0</v>
      </c>
      <c r="AH41" s="15"/>
      <c r="AI41" s="755"/>
      <c r="AJ41" s="1399"/>
      <c r="AK41" s="1370"/>
      <c r="AL41" s="1370"/>
      <c r="AM41" s="1370"/>
      <c r="AN41" s="1370"/>
      <c r="AO41" s="1370"/>
      <c r="AP41" s="1370"/>
      <c r="AQ41" s="1370"/>
      <c r="AR41" s="1370"/>
      <c r="AS41" s="1370"/>
      <c r="AT41" s="1370"/>
      <c r="AU41" s="1370"/>
      <c r="AV41" s="1370"/>
      <c r="AW41" s="1370"/>
      <c r="AX41" s="1370"/>
      <c r="AY41" s="1370"/>
      <c r="AZ41" s="1370"/>
      <c r="BA41" s="755"/>
      <c r="BB41" s="755"/>
      <c r="BC41" s="755"/>
      <c r="BD41" s="755"/>
      <c r="BE41" s="755"/>
      <c r="BF41" s="755"/>
      <c r="BG41" s="755"/>
      <c r="BH41" s="755"/>
      <c r="BI41" s="755"/>
      <c r="BJ41" s="755"/>
      <c r="BK41" s="755"/>
      <c r="BL41" s="755"/>
      <c r="BM41" s="755"/>
      <c r="BN41" s="755"/>
      <c r="BO41" s="755"/>
      <c r="BP41" s="755"/>
      <c r="BQ41" s="755"/>
      <c r="BR41" s="755"/>
    </row>
    <row r="42" spans="1:70" ht="18.75" customHeight="1" x14ac:dyDescent="0.15">
      <c r="A42" s="1769"/>
      <c r="B42" s="765"/>
      <c r="C42" s="766" t="s">
        <v>3</v>
      </c>
      <c r="D42" s="767"/>
      <c r="E42" s="743">
        <v>405</v>
      </c>
      <c r="F42" s="744"/>
      <c r="G42" s="821">
        <v>87.2</v>
      </c>
      <c r="H42" s="822"/>
      <c r="I42" s="821">
        <v>3.7</v>
      </c>
      <c r="J42" s="822"/>
      <c r="K42" s="821">
        <v>1.2</v>
      </c>
      <c r="L42" s="822"/>
      <c r="M42" s="821">
        <v>3.2</v>
      </c>
      <c r="N42" s="822"/>
      <c r="O42" s="821">
        <v>1.2</v>
      </c>
      <c r="P42" s="822"/>
      <c r="Q42" s="821">
        <v>0.2</v>
      </c>
      <c r="R42" s="822"/>
      <c r="S42" s="821">
        <v>0</v>
      </c>
      <c r="T42" s="822"/>
      <c r="U42" s="821">
        <v>0.5</v>
      </c>
      <c r="V42" s="822"/>
      <c r="W42" s="821">
        <v>1.2</v>
      </c>
      <c r="X42" s="822"/>
      <c r="Y42" s="821">
        <v>0.5</v>
      </c>
      <c r="Z42" s="822"/>
      <c r="AA42" s="821">
        <v>1</v>
      </c>
      <c r="AB42" s="822"/>
      <c r="AC42" s="821">
        <v>0</v>
      </c>
      <c r="AD42" s="823"/>
      <c r="AE42" s="170">
        <v>57</v>
      </c>
      <c r="AF42" s="881"/>
      <c r="AG42" s="593">
        <v>0</v>
      </c>
      <c r="AH42" s="15"/>
      <c r="AI42" s="755"/>
      <c r="AJ42" s="1399"/>
      <c r="AK42" s="1370"/>
      <c r="AL42" s="1370"/>
      <c r="AM42" s="1370"/>
      <c r="AN42" s="1370"/>
      <c r="AO42" s="1370"/>
      <c r="AP42" s="1370"/>
      <c r="AQ42" s="1370"/>
      <c r="AR42" s="1370"/>
      <c r="AS42" s="1370"/>
      <c r="AT42" s="1370"/>
      <c r="AU42" s="1370"/>
      <c r="AV42" s="1370"/>
      <c r="AW42" s="1370"/>
      <c r="AX42" s="1370"/>
      <c r="AY42" s="1370"/>
      <c r="AZ42" s="1370"/>
      <c r="BA42" s="755"/>
      <c r="BB42" s="755"/>
      <c r="BC42" s="755"/>
      <c r="BD42" s="755"/>
      <c r="BE42" s="755"/>
      <c r="BF42" s="755"/>
      <c r="BG42" s="755"/>
      <c r="BH42" s="755"/>
      <c r="BI42" s="755"/>
      <c r="BJ42" s="755"/>
      <c r="BK42" s="755"/>
      <c r="BL42" s="755"/>
      <c r="BM42" s="755"/>
      <c r="BN42" s="755"/>
      <c r="BO42" s="755"/>
      <c r="BP42" s="755"/>
      <c r="BQ42" s="755"/>
      <c r="BR42" s="755"/>
    </row>
    <row r="43" spans="1:70" ht="18.75" customHeight="1" x14ac:dyDescent="0.15">
      <c r="A43" s="1769"/>
      <c r="B43" s="765"/>
      <c r="C43" s="766" t="s">
        <v>2</v>
      </c>
      <c r="D43" s="767"/>
      <c r="E43" s="743">
        <v>137</v>
      </c>
      <c r="F43" s="744"/>
      <c r="G43" s="821">
        <v>81.8</v>
      </c>
      <c r="H43" s="822"/>
      <c r="I43" s="821">
        <v>7.3</v>
      </c>
      <c r="J43" s="822"/>
      <c r="K43" s="821">
        <v>0.7</v>
      </c>
      <c r="L43" s="822"/>
      <c r="M43" s="821">
        <v>4.4000000000000004</v>
      </c>
      <c r="N43" s="822"/>
      <c r="O43" s="821">
        <v>1.5</v>
      </c>
      <c r="P43" s="822"/>
      <c r="Q43" s="821">
        <v>1.5</v>
      </c>
      <c r="R43" s="822"/>
      <c r="S43" s="821">
        <v>0</v>
      </c>
      <c r="T43" s="822"/>
      <c r="U43" s="821">
        <v>0</v>
      </c>
      <c r="V43" s="822"/>
      <c r="W43" s="821">
        <v>0.7</v>
      </c>
      <c r="X43" s="822"/>
      <c r="Y43" s="821">
        <v>0.7</v>
      </c>
      <c r="Z43" s="822"/>
      <c r="AA43" s="821">
        <v>0.7</v>
      </c>
      <c r="AB43" s="822"/>
      <c r="AC43" s="821">
        <v>0.7</v>
      </c>
      <c r="AD43" s="823"/>
      <c r="AE43" s="170">
        <v>58</v>
      </c>
      <c r="AF43" s="881"/>
      <c r="AG43" s="593">
        <v>0</v>
      </c>
      <c r="AH43" s="15"/>
      <c r="AI43" s="755"/>
      <c r="AJ43" s="1399"/>
      <c r="AK43" s="1370"/>
      <c r="AL43" s="1370"/>
      <c r="AM43" s="1370"/>
      <c r="AN43" s="1370"/>
      <c r="AO43" s="1370"/>
      <c r="AP43" s="1370"/>
      <c r="AQ43" s="1370"/>
      <c r="AR43" s="1370"/>
      <c r="AS43" s="1370"/>
      <c r="AT43" s="1370"/>
      <c r="AU43" s="1370"/>
      <c r="AV43" s="1370"/>
      <c r="AW43" s="1370"/>
      <c r="AX43" s="1370"/>
      <c r="AY43" s="1370"/>
      <c r="AZ43" s="1370"/>
      <c r="BA43" s="755"/>
      <c r="BB43" s="755"/>
      <c r="BC43" s="755"/>
      <c r="BD43" s="755"/>
      <c r="BE43" s="755"/>
      <c r="BF43" s="755"/>
      <c r="BG43" s="755"/>
      <c r="BH43" s="755"/>
      <c r="BI43" s="755"/>
      <c r="BJ43" s="755"/>
      <c r="BK43" s="755"/>
      <c r="BL43" s="755"/>
      <c r="BM43" s="755"/>
      <c r="BN43" s="755"/>
      <c r="BO43" s="755"/>
      <c r="BP43" s="755"/>
      <c r="BQ43" s="755"/>
      <c r="BR43" s="755"/>
    </row>
    <row r="44" spans="1:70" ht="18.75" customHeight="1" x14ac:dyDescent="0.15">
      <c r="A44" s="1769"/>
      <c r="B44" s="765"/>
      <c r="C44" s="766" t="s">
        <v>1</v>
      </c>
      <c r="D44" s="767"/>
      <c r="E44" s="743">
        <v>63</v>
      </c>
      <c r="F44" s="744"/>
      <c r="G44" s="821">
        <v>77.8</v>
      </c>
      <c r="H44" s="822"/>
      <c r="I44" s="821">
        <v>9.5</v>
      </c>
      <c r="J44" s="822"/>
      <c r="K44" s="821">
        <v>1.6</v>
      </c>
      <c r="L44" s="822"/>
      <c r="M44" s="821">
        <v>4.8</v>
      </c>
      <c r="N44" s="822"/>
      <c r="O44" s="821">
        <v>1.6</v>
      </c>
      <c r="P44" s="822"/>
      <c r="Q44" s="821">
        <v>1.6</v>
      </c>
      <c r="R44" s="822"/>
      <c r="S44" s="821">
        <v>1.6</v>
      </c>
      <c r="T44" s="822"/>
      <c r="U44" s="821">
        <v>0</v>
      </c>
      <c r="V44" s="822"/>
      <c r="W44" s="821">
        <v>0</v>
      </c>
      <c r="X44" s="822"/>
      <c r="Y44" s="821">
        <v>1.6</v>
      </c>
      <c r="Z44" s="822"/>
      <c r="AA44" s="821">
        <v>0</v>
      </c>
      <c r="AB44" s="822"/>
      <c r="AC44" s="821">
        <v>0</v>
      </c>
      <c r="AD44" s="823"/>
      <c r="AE44" s="170">
        <v>58</v>
      </c>
      <c r="AF44" s="881"/>
      <c r="AG44" s="593">
        <v>0</v>
      </c>
      <c r="AH44" s="15"/>
      <c r="AI44" s="755"/>
      <c r="AJ44" s="1399"/>
      <c r="AK44" s="1370"/>
      <c r="AL44" s="1370"/>
      <c r="AM44" s="1370"/>
      <c r="AN44" s="1370"/>
      <c r="AO44" s="1370"/>
      <c r="AP44" s="1370"/>
      <c r="AQ44" s="1370"/>
      <c r="AR44" s="1370"/>
      <c r="AS44" s="1370"/>
      <c r="AT44" s="1370"/>
      <c r="AU44" s="1370"/>
      <c r="AV44" s="1370"/>
      <c r="AW44" s="1370"/>
      <c r="AX44" s="1370"/>
      <c r="AY44" s="1370"/>
      <c r="AZ44" s="1370"/>
      <c r="BA44" s="755"/>
      <c r="BB44" s="755"/>
      <c r="BC44" s="755"/>
      <c r="BD44" s="755"/>
      <c r="BE44" s="755"/>
      <c r="BF44" s="755"/>
      <c r="BG44" s="755"/>
      <c r="BH44" s="755"/>
      <c r="BI44" s="755"/>
      <c r="BJ44" s="755"/>
      <c r="BK44" s="755"/>
      <c r="BL44" s="755"/>
      <c r="BM44" s="755"/>
      <c r="BN44" s="755"/>
      <c r="BO44" s="755"/>
      <c r="BP44" s="755"/>
      <c r="BQ44" s="755"/>
      <c r="BR44" s="755"/>
    </row>
    <row r="45" spans="1:70" ht="18.75" customHeight="1" thickBot="1" x14ac:dyDescent="0.2">
      <c r="A45" s="1770"/>
      <c r="B45" s="782"/>
      <c r="C45" s="783" t="s">
        <v>0</v>
      </c>
      <c r="D45" s="784"/>
      <c r="E45" s="785">
        <v>279</v>
      </c>
      <c r="F45" s="786"/>
      <c r="G45" s="897">
        <v>83.2</v>
      </c>
      <c r="H45" s="898"/>
      <c r="I45" s="897">
        <v>6.5</v>
      </c>
      <c r="J45" s="898"/>
      <c r="K45" s="897">
        <v>3.2</v>
      </c>
      <c r="L45" s="898"/>
      <c r="M45" s="897">
        <v>1.8</v>
      </c>
      <c r="N45" s="898"/>
      <c r="O45" s="897">
        <v>0.4</v>
      </c>
      <c r="P45" s="898"/>
      <c r="Q45" s="897">
        <v>0.7</v>
      </c>
      <c r="R45" s="898"/>
      <c r="S45" s="897">
        <v>0.4</v>
      </c>
      <c r="T45" s="898"/>
      <c r="U45" s="897">
        <v>0.7</v>
      </c>
      <c r="V45" s="898"/>
      <c r="W45" s="897">
        <v>0</v>
      </c>
      <c r="X45" s="898"/>
      <c r="Y45" s="897">
        <v>0.7</v>
      </c>
      <c r="Z45" s="898"/>
      <c r="AA45" s="897">
        <v>1.8</v>
      </c>
      <c r="AB45" s="898"/>
      <c r="AC45" s="897">
        <v>0.7</v>
      </c>
      <c r="AD45" s="825"/>
      <c r="AE45" s="221">
        <v>83</v>
      </c>
      <c r="AF45" s="899"/>
      <c r="AG45" s="589">
        <v>0</v>
      </c>
      <c r="AH45" s="5"/>
      <c r="AI45" s="755"/>
      <c r="AJ45" s="1399"/>
      <c r="AK45" s="1370"/>
      <c r="AL45" s="1370"/>
      <c r="AM45" s="1370"/>
      <c r="AN45" s="1370"/>
      <c r="AO45" s="1370"/>
      <c r="AP45" s="1370"/>
      <c r="AQ45" s="1370"/>
      <c r="AR45" s="1370"/>
      <c r="AS45" s="1370"/>
      <c r="AT45" s="1370"/>
      <c r="AU45" s="1370"/>
      <c r="AV45" s="1370"/>
      <c r="AW45" s="1370"/>
      <c r="AX45" s="1370"/>
      <c r="AY45" s="1370"/>
      <c r="AZ45" s="1370"/>
      <c r="BA45" s="755"/>
      <c r="BB45" s="755"/>
      <c r="BC45" s="755"/>
      <c r="BD45" s="755"/>
      <c r="BE45" s="755"/>
      <c r="BF45" s="755"/>
      <c r="BG45" s="755"/>
      <c r="BH45" s="755"/>
      <c r="BI45" s="755"/>
      <c r="BJ45" s="755"/>
      <c r="BK45" s="755"/>
      <c r="BL45" s="755"/>
      <c r="BM45" s="755"/>
      <c r="BN45" s="755"/>
      <c r="BO45" s="755"/>
      <c r="BP45" s="755"/>
      <c r="BQ45" s="755"/>
      <c r="BR45" s="755"/>
    </row>
    <row r="47" spans="1:70" x14ac:dyDescent="0.15">
      <c r="E47" s="1397"/>
      <c r="F47" s="1397"/>
      <c r="G47" s="1397"/>
      <c r="H47" s="1"/>
      <c r="I47" s="1397"/>
      <c r="J47" s="1"/>
      <c r="K47" s="1397"/>
      <c r="L47" s="1"/>
      <c r="M47" s="1397"/>
      <c r="N47" s="1"/>
      <c r="O47" s="1397"/>
      <c r="P47" s="1"/>
      <c r="Q47" s="1397"/>
      <c r="R47" s="1"/>
      <c r="S47" s="1397"/>
      <c r="T47" s="1"/>
      <c r="U47" s="1397"/>
      <c r="V47" s="1"/>
      <c r="W47" s="1397"/>
      <c r="X47" s="1"/>
      <c r="Y47" s="1397"/>
      <c r="Z47" s="1"/>
      <c r="AA47" s="1397"/>
      <c r="AB47" s="1"/>
      <c r="AC47" s="1397"/>
      <c r="AD47" s="1"/>
      <c r="AE47" s="1397"/>
      <c r="AF47" s="1"/>
      <c r="AG47" s="1397"/>
      <c r="AH47" s="1"/>
    </row>
  </sheetData>
  <mergeCells count="64">
    <mergeCell ref="AA3:AB3"/>
    <mergeCell ref="E3:F6"/>
    <mergeCell ref="G3:H6"/>
    <mergeCell ref="I3:J3"/>
    <mergeCell ref="K3:L3"/>
    <mergeCell ref="M3:N3"/>
    <mergeCell ref="O3:P3"/>
    <mergeCell ref="Q3:R3"/>
    <mergeCell ref="S3:T3"/>
    <mergeCell ref="U3:V3"/>
    <mergeCell ref="W3:X3"/>
    <mergeCell ref="Y3:Z3"/>
    <mergeCell ref="Y4:Z4"/>
    <mergeCell ref="I5:J5"/>
    <mergeCell ref="K5:L5"/>
    <mergeCell ref="M5:N5"/>
    <mergeCell ref="U4:V4"/>
    <mergeCell ref="O5:P5"/>
    <mergeCell ref="Q5:R5"/>
    <mergeCell ref="S5:T5"/>
    <mergeCell ref="U5:V5"/>
    <mergeCell ref="K4:L4"/>
    <mergeCell ref="M4:N4"/>
    <mergeCell ref="O4:P4"/>
    <mergeCell ref="Q4:R4"/>
    <mergeCell ref="S4:T4"/>
    <mergeCell ref="AA5:AB5"/>
    <mergeCell ref="I6:J6"/>
    <mergeCell ref="K6:L6"/>
    <mergeCell ref="M6:N6"/>
    <mergeCell ref="O6:P6"/>
    <mergeCell ref="Q6:R6"/>
    <mergeCell ref="S6:T6"/>
    <mergeCell ref="U6:V6"/>
    <mergeCell ref="W6:X6"/>
    <mergeCell ref="Y6:Z6"/>
    <mergeCell ref="Y5:Z5"/>
    <mergeCell ref="W5:X5"/>
    <mergeCell ref="AG8:AH8"/>
    <mergeCell ref="A9:D9"/>
    <mergeCell ref="AA6:AB6"/>
    <mergeCell ref="G8:H8"/>
    <mergeCell ref="I8:J8"/>
    <mergeCell ref="K8:L8"/>
    <mergeCell ref="M8:N8"/>
    <mergeCell ref="O8:P8"/>
    <mergeCell ref="Q8:R8"/>
    <mergeCell ref="S8:T8"/>
    <mergeCell ref="U8:V8"/>
    <mergeCell ref="W8:X8"/>
    <mergeCell ref="AC3:AD6"/>
    <mergeCell ref="AE3:AF6"/>
    <mergeCell ref="AG3:AH6"/>
    <mergeCell ref="W4:X4"/>
    <mergeCell ref="A37:A45"/>
    <mergeCell ref="Y8:Z8"/>
    <mergeCell ref="AA8:AB8"/>
    <mergeCell ref="AC8:AD8"/>
    <mergeCell ref="AE8:AF8"/>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7"/>
  <sheetViews>
    <sheetView view="pageBreakPreview" zoomScaleNormal="100" zoomScaleSheetLayoutView="100" workbookViewId="0"/>
  </sheetViews>
  <sheetFormatPr defaultColWidth="8.625" defaultRowHeight="12" x14ac:dyDescent="0.15"/>
  <cols>
    <col min="1" max="1" width="3.625" style="793" customWidth="1"/>
    <col min="2" max="2" width="0.5" style="793" customWidth="1"/>
    <col min="3" max="3" width="21.125" style="756" customWidth="1"/>
    <col min="4" max="4" width="0.5" style="756" customWidth="1"/>
    <col min="5" max="5" width="6.5" style="794" customWidth="1"/>
    <col min="6" max="6" width="5.625" style="756" customWidth="1"/>
    <col min="7" max="7" width="1.5" style="756" customWidth="1"/>
    <col min="8" max="8" width="5.625" style="756" customWidth="1"/>
    <col min="9" max="9" width="1.5" style="756" customWidth="1"/>
    <col min="10" max="10" width="5.625" style="756" customWidth="1"/>
    <col min="11" max="11" width="1.5" style="756" customWidth="1"/>
    <col min="12" max="12" width="5.625" style="756" customWidth="1"/>
    <col min="13" max="13" width="1.5" style="756" customWidth="1"/>
    <col min="14" max="14" width="5.625" style="756" customWidth="1"/>
    <col min="15" max="15" width="1.5" style="756" customWidth="1"/>
    <col min="16" max="16" width="5.625" style="756" customWidth="1"/>
    <col min="17" max="17" width="1.5" style="756" customWidth="1"/>
    <col min="18" max="18" width="5.875" style="756" customWidth="1"/>
    <col min="19" max="19" width="1.375" style="756" customWidth="1"/>
    <col min="20" max="20" width="5.875" style="756" customWidth="1"/>
    <col min="21" max="21" width="1.5" style="756" customWidth="1"/>
    <col min="22" max="22" width="5.875" style="756" customWidth="1"/>
    <col min="23" max="23" width="1.5" style="756" customWidth="1"/>
    <col min="24" max="24" width="5.875" style="756" customWidth="1"/>
    <col min="25" max="25" width="1.5" style="756" customWidth="1"/>
    <col min="26" max="26" width="5.625" style="756" customWidth="1"/>
    <col min="27" max="27" width="1.5" style="756" customWidth="1"/>
    <col min="28" max="29" width="6.625" style="756" customWidth="1"/>
    <col min="30" max="31" width="8.625" style="756"/>
    <col min="32" max="50" width="8.625" style="1363"/>
    <col min="51" max="16384" width="8.625" style="756"/>
  </cols>
  <sheetData>
    <row r="1" spans="1:66" s="713" customFormat="1" ht="27.75" customHeight="1" thickBot="1" x14ac:dyDescent="0.25">
      <c r="A1" s="710">
        <v>31</v>
      </c>
      <c r="B1" s="710"/>
      <c r="C1" s="711" t="s">
        <v>375</v>
      </c>
      <c r="D1" s="711"/>
      <c r="E1" s="712"/>
      <c r="Z1" s="755"/>
      <c r="AA1" s="755"/>
      <c r="AC1" s="714"/>
      <c r="AF1" s="1372"/>
      <c r="AG1" s="1372"/>
      <c r="AH1" s="1372"/>
      <c r="AI1" s="1372"/>
      <c r="AJ1" s="1372"/>
      <c r="AK1" s="1372"/>
      <c r="AL1" s="1372"/>
      <c r="AM1" s="1372"/>
      <c r="AN1" s="1372"/>
      <c r="AO1" s="1372"/>
      <c r="AP1" s="1372"/>
      <c r="AQ1" s="1372"/>
      <c r="AR1" s="1372"/>
      <c r="AS1" s="1372"/>
      <c r="AT1" s="1372"/>
      <c r="AU1" s="1372"/>
      <c r="AV1" s="1372"/>
      <c r="AW1" s="1372"/>
      <c r="AX1" s="1372"/>
    </row>
    <row r="2" spans="1:66" s="723" customFormat="1" ht="5.25" customHeight="1" x14ac:dyDescent="0.15">
      <c r="A2" s="715"/>
      <c r="B2" s="716"/>
      <c r="C2" s="717"/>
      <c r="D2" s="717"/>
      <c r="E2" s="718"/>
      <c r="F2" s="720"/>
      <c r="G2" s="721"/>
      <c r="H2" s="720"/>
      <c r="I2" s="721"/>
      <c r="J2" s="720"/>
      <c r="K2" s="721"/>
      <c r="L2" s="720"/>
      <c r="M2" s="721"/>
      <c r="N2" s="720"/>
      <c r="O2" s="721"/>
      <c r="P2" s="720"/>
      <c r="Q2" s="721"/>
      <c r="R2" s="720"/>
      <c r="S2" s="721"/>
      <c r="T2" s="720"/>
      <c r="U2" s="721"/>
      <c r="V2" s="720"/>
      <c r="W2" s="721"/>
      <c r="X2" s="720"/>
      <c r="Y2" s="721"/>
      <c r="Z2" s="797"/>
      <c r="AA2" s="796"/>
      <c r="AB2" s="900"/>
      <c r="AC2" s="901"/>
      <c r="AF2" s="1361"/>
      <c r="AG2" s="1361"/>
      <c r="AH2" s="1361"/>
      <c r="AI2" s="1361"/>
      <c r="AJ2" s="1361"/>
      <c r="AK2" s="1361"/>
      <c r="AL2" s="1361"/>
      <c r="AM2" s="1361"/>
      <c r="AN2" s="1361"/>
      <c r="AO2" s="1361"/>
      <c r="AP2" s="1361"/>
      <c r="AQ2" s="1361"/>
      <c r="AR2" s="1361"/>
      <c r="AS2" s="1361"/>
      <c r="AT2" s="1361"/>
      <c r="AU2" s="1361"/>
      <c r="AV2" s="1361"/>
      <c r="AW2" s="1361"/>
      <c r="AX2" s="1361"/>
    </row>
    <row r="3" spans="1:66" s="723" customFormat="1" ht="23.25" customHeight="1" x14ac:dyDescent="0.15">
      <c r="A3" s="729"/>
      <c r="B3" s="730"/>
      <c r="C3" s="731"/>
      <c r="D3" s="731"/>
      <c r="E3" s="1835" t="s">
        <v>376</v>
      </c>
      <c r="F3" s="1795">
        <v>50</v>
      </c>
      <c r="G3" s="1796"/>
      <c r="H3" s="1795">
        <v>50</v>
      </c>
      <c r="I3" s="1796"/>
      <c r="J3" s="1795">
        <v>100</v>
      </c>
      <c r="K3" s="1796"/>
      <c r="L3" s="1795">
        <v>200</v>
      </c>
      <c r="M3" s="1796"/>
      <c r="N3" s="1795">
        <v>300</v>
      </c>
      <c r="O3" s="1796"/>
      <c r="P3" s="1795">
        <v>500</v>
      </c>
      <c r="Q3" s="1796"/>
      <c r="R3" s="1795">
        <v>700</v>
      </c>
      <c r="S3" s="1796"/>
      <c r="T3" s="1795">
        <v>1000</v>
      </c>
      <c r="U3" s="1796"/>
      <c r="V3" s="1795">
        <v>1500</v>
      </c>
      <c r="W3" s="1796"/>
      <c r="X3" s="1795">
        <v>2000</v>
      </c>
      <c r="Y3" s="1796"/>
      <c r="Z3" s="1833" t="s">
        <v>377</v>
      </c>
      <c r="AA3" s="1834"/>
      <c r="AB3" s="1831" t="s">
        <v>68</v>
      </c>
      <c r="AC3" s="1832" t="s">
        <v>74</v>
      </c>
      <c r="AF3" s="1361"/>
      <c r="AG3" s="1361"/>
      <c r="AH3" s="1361"/>
      <c r="AI3" s="1361"/>
      <c r="AJ3" s="1361"/>
      <c r="AK3" s="1361"/>
      <c r="AL3" s="1361"/>
      <c r="AM3" s="1361"/>
      <c r="AN3" s="1361"/>
      <c r="AO3" s="1361"/>
      <c r="AP3" s="1361"/>
      <c r="AQ3" s="1361"/>
      <c r="AR3" s="1361"/>
      <c r="AS3" s="1361"/>
      <c r="AT3" s="1361"/>
      <c r="AU3" s="1361"/>
      <c r="AV3" s="1361"/>
      <c r="AW3" s="1361"/>
      <c r="AX3" s="1361"/>
    </row>
    <row r="4" spans="1:66" s="845" customFormat="1" ht="45" customHeight="1" x14ac:dyDescent="0.15">
      <c r="A4" s="729"/>
      <c r="B4" s="730"/>
      <c r="C4" s="731"/>
      <c r="D4" s="731"/>
      <c r="E4" s="1835"/>
      <c r="F4" s="801"/>
      <c r="G4" s="802"/>
      <c r="H4" s="1800" t="s">
        <v>67</v>
      </c>
      <c r="I4" s="1801"/>
      <c r="J4" s="1800" t="s">
        <v>67</v>
      </c>
      <c r="K4" s="1801"/>
      <c r="L4" s="1800" t="s">
        <v>67</v>
      </c>
      <c r="M4" s="1801"/>
      <c r="N4" s="1800" t="s">
        <v>67</v>
      </c>
      <c r="O4" s="1801"/>
      <c r="P4" s="1800" t="s">
        <v>67</v>
      </c>
      <c r="Q4" s="1801"/>
      <c r="R4" s="1800" t="s">
        <v>67</v>
      </c>
      <c r="S4" s="1801"/>
      <c r="T4" s="1800" t="s">
        <v>67</v>
      </c>
      <c r="U4" s="1801"/>
      <c r="V4" s="1800" t="s">
        <v>67</v>
      </c>
      <c r="W4" s="1801"/>
      <c r="X4" s="801"/>
      <c r="Y4" s="802"/>
      <c r="Z4" s="1833"/>
      <c r="AA4" s="1834"/>
      <c r="AB4" s="1831"/>
      <c r="AC4" s="1832"/>
      <c r="AF4" s="1362"/>
      <c r="AG4" s="1362"/>
      <c r="AH4" s="1362"/>
      <c r="AI4" s="1362"/>
      <c r="AJ4" s="1362"/>
      <c r="AK4" s="1362"/>
      <c r="AL4" s="1362"/>
      <c r="AM4" s="1362"/>
      <c r="AN4" s="1362"/>
      <c r="AO4" s="1362"/>
      <c r="AP4" s="1362"/>
      <c r="AQ4" s="1362"/>
      <c r="AR4" s="1362"/>
      <c r="AS4" s="1362"/>
      <c r="AT4" s="1362"/>
      <c r="AU4" s="1362"/>
      <c r="AV4" s="1362"/>
      <c r="AW4" s="1362"/>
      <c r="AX4" s="1362"/>
    </row>
    <row r="5" spans="1:66" s="845" customFormat="1" ht="24" customHeight="1" x14ac:dyDescent="0.15">
      <c r="A5" s="729"/>
      <c r="B5" s="730"/>
      <c r="C5" s="731"/>
      <c r="D5" s="731"/>
      <c r="E5" s="1835"/>
      <c r="F5" s="1802" t="s">
        <v>71</v>
      </c>
      <c r="G5" s="1803"/>
      <c r="H5" s="1802">
        <v>100</v>
      </c>
      <c r="I5" s="1803"/>
      <c r="J5" s="1802">
        <v>200</v>
      </c>
      <c r="K5" s="1803"/>
      <c r="L5" s="1802">
        <v>300</v>
      </c>
      <c r="M5" s="1803"/>
      <c r="N5" s="1802">
        <v>500</v>
      </c>
      <c r="O5" s="1803"/>
      <c r="P5" s="1802">
        <v>700</v>
      </c>
      <c r="Q5" s="1803"/>
      <c r="R5" s="1802">
        <v>1000</v>
      </c>
      <c r="S5" s="1803"/>
      <c r="T5" s="1802">
        <v>1500</v>
      </c>
      <c r="U5" s="1803"/>
      <c r="V5" s="1802">
        <v>2000</v>
      </c>
      <c r="W5" s="1803"/>
      <c r="X5" s="1802" t="s">
        <v>71</v>
      </c>
      <c r="Y5" s="1803"/>
      <c r="Z5" s="1833"/>
      <c r="AA5" s="1834"/>
      <c r="AB5" s="1831"/>
      <c r="AC5" s="1832"/>
      <c r="AF5" s="1362"/>
      <c r="AG5" s="1362"/>
      <c r="AH5" s="1362"/>
      <c r="AI5" s="1362"/>
      <c r="AJ5" s="1362"/>
      <c r="AK5" s="1362"/>
      <c r="AL5" s="1362"/>
      <c r="AM5" s="1362"/>
      <c r="AN5" s="1362"/>
      <c r="AO5" s="1362"/>
      <c r="AP5" s="1362"/>
      <c r="AQ5" s="1362"/>
      <c r="AR5" s="1362"/>
      <c r="AS5" s="1362"/>
      <c r="AT5" s="1362"/>
      <c r="AU5" s="1362"/>
      <c r="AV5" s="1362"/>
      <c r="AW5" s="1362"/>
      <c r="AX5" s="1362"/>
    </row>
    <row r="6" spans="1:66" ht="44.25" customHeight="1" x14ac:dyDescent="0.15">
      <c r="A6" s="729"/>
      <c r="B6" s="730"/>
      <c r="C6" s="731"/>
      <c r="D6" s="731"/>
      <c r="E6" s="1835"/>
      <c r="F6" s="1789" t="s">
        <v>73</v>
      </c>
      <c r="G6" s="1790"/>
      <c r="H6" s="1789" t="s">
        <v>72</v>
      </c>
      <c r="I6" s="1790"/>
      <c r="J6" s="1789" t="s">
        <v>72</v>
      </c>
      <c r="K6" s="1790"/>
      <c r="L6" s="1789" t="s">
        <v>72</v>
      </c>
      <c r="M6" s="1790"/>
      <c r="N6" s="1789" t="s">
        <v>72</v>
      </c>
      <c r="O6" s="1790"/>
      <c r="P6" s="1789" t="s">
        <v>72</v>
      </c>
      <c r="Q6" s="1790"/>
      <c r="R6" s="1789" t="s">
        <v>72</v>
      </c>
      <c r="S6" s="1790"/>
      <c r="T6" s="1789" t="s">
        <v>72</v>
      </c>
      <c r="U6" s="1790"/>
      <c r="V6" s="1789" t="s">
        <v>72</v>
      </c>
      <c r="W6" s="1790"/>
      <c r="X6" s="1789" t="s">
        <v>378</v>
      </c>
      <c r="Y6" s="1790"/>
      <c r="Z6" s="1833"/>
      <c r="AA6" s="1834"/>
      <c r="AB6" s="1831"/>
      <c r="AC6" s="1832"/>
      <c r="AD6" s="755"/>
      <c r="AE6" s="755"/>
      <c r="AF6" s="1370"/>
      <c r="AG6" s="1370"/>
      <c r="AH6" s="1370"/>
      <c r="AI6" s="1370"/>
      <c r="AJ6" s="1370"/>
      <c r="AK6" s="1370"/>
      <c r="AL6" s="1370"/>
      <c r="AM6" s="1370"/>
      <c r="AN6" s="1370"/>
      <c r="AO6" s="1370"/>
      <c r="AP6" s="1370"/>
      <c r="AQ6" s="1370"/>
      <c r="AR6" s="1370"/>
      <c r="AS6" s="1370"/>
      <c r="AT6" s="1370"/>
      <c r="AU6" s="1370"/>
      <c r="AV6" s="1370"/>
      <c r="AW6" s="1370"/>
      <c r="AX6" s="1370"/>
      <c r="AY6" s="755"/>
      <c r="AZ6" s="755"/>
      <c r="BA6" s="755"/>
      <c r="BB6" s="755"/>
      <c r="BC6" s="755"/>
      <c r="BD6" s="755"/>
      <c r="BE6" s="755"/>
      <c r="BF6" s="755"/>
      <c r="BG6" s="755"/>
      <c r="BH6" s="755"/>
      <c r="BI6" s="755"/>
      <c r="BJ6" s="755"/>
      <c r="BK6" s="755"/>
      <c r="BL6" s="755"/>
      <c r="BM6" s="755"/>
    </row>
    <row r="7" spans="1:66" ht="5.25" customHeight="1" x14ac:dyDescent="0.15">
      <c r="A7" s="729"/>
      <c r="B7" s="730"/>
      <c r="C7" s="731"/>
      <c r="D7" s="731"/>
      <c r="E7" s="902"/>
      <c r="F7" s="734"/>
      <c r="G7" s="735"/>
      <c r="H7" s="734"/>
      <c r="I7" s="735"/>
      <c r="J7" s="734"/>
      <c r="K7" s="735"/>
      <c r="L7" s="734"/>
      <c r="M7" s="735"/>
      <c r="N7" s="734"/>
      <c r="O7" s="735"/>
      <c r="P7" s="734"/>
      <c r="Q7" s="735"/>
      <c r="R7" s="734"/>
      <c r="S7" s="735"/>
      <c r="T7" s="734"/>
      <c r="U7" s="735"/>
      <c r="V7" s="734"/>
      <c r="W7" s="735"/>
      <c r="X7" s="734"/>
      <c r="Y7" s="735"/>
      <c r="Z7" s="734"/>
      <c r="AA7" s="723"/>
      <c r="AB7" s="903"/>
      <c r="AC7" s="904"/>
      <c r="AD7" s="755"/>
      <c r="AE7" s="755"/>
      <c r="AF7" s="1370"/>
      <c r="AG7" s="1370"/>
      <c r="AH7" s="1370"/>
      <c r="AI7" s="1370"/>
      <c r="AJ7" s="1370"/>
      <c r="AK7" s="1370"/>
      <c r="AL7" s="1370"/>
      <c r="AM7" s="1370"/>
      <c r="AN7" s="1370"/>
      <c r="AO7" s="1370"/>
      <c r="AP7" s="1370"/>
      <c r="AQ7" s="1370"/>
      <c r="AR7" s="1370"/>
      <c r="AS7" s="1370"/>
      <c r="AT7" s="1370"/>
      <c r="AU7" s="1370"/>
      <c r="AV7" s="1370"/>
      <c r="AW7" s="1370"/>
      <c r="AX7" s="1370"/>
      <c r="AY7" s="755"/>
      <c r="AZ7" s="755"/>
      <c r="BA7" s="755"/>
      <c r="BB7" s="755"/>
      <c r="BC7" s="755"/>
      <c r="BD7" s="755"/>
      <c r="BE7" s="755"/>
      <c r="BF7" s="755"/>
      <c r="BG7" s="755"/>
      <c r="BH7" s="755"/>
      <c r="BI7" s="755"/>
      <c r="BJ7" s="755"/>
      <c r="BK7" s="755"/>
      <c r="BL7" s="755"/>
      <c r="BM7" s="755"/>
    </row>
    <row r="8" spans="1:66" ht="20.25" customHeight="1" thickBot="1" x14ac:dyDescent="0.2">
      <c r="A8" s="807"/>
      <c r="B8" s="808"/>
      <c r="C8" s="809"/>
      <c r="D8" s="809"/>
      <c r="E8" s="905"/>
      <c r="F8" s="1792" t="s">
        <v>40</v>
      </c>
      <c r="G8" s="1793"/>
      <c r="H8" s="1792" t="s">
        <v>40</v>
      </c>
      <c r="I8" s="1793"/>
      <c r="J8" s="1792" t="s">
        <v>40</v>
      </c>
      <c r="K8" s="1793"/>
      <c r="L8" s="1792" t="s">
        <v>40</v>
      </c>
      <c r="M8" s="1793"/>
      <c r="N8" s="1792" t="s">
        <v>40</v>
      </c>
      <c r="O8" s="1793"/>
      <c r="P8" s="1792" t="s">
        <v>40</v>
      </c>
      <c r="Q8" s="1793"/>
      <c r="R8" s="1792" t="s">
        <v>40</v>
      </c>
      <c r="S8" s="1793"/>
      <c r="T8" s="1792" t="s">
        <v>40</v>
      </c>
      <c r="U8" s="1793"/>
      <c r="V8" s="1792" t="s">
        <v>40</v>
      </c>
      <c r="W8" s="1793"/>
      <c r="X8" s="1792" t="s">
        <v>40</v>
      </c>
      <c r="Y8" s="1793"/>
      <c r="Z8" s="1792" t="s">
        <v>40</v>
      </c>
      <c r="AA8" s="1815"/>
      <c r="AB8" s="906" t="s">
        <v>71</v>
      </c>
      <c r="AC8" s="907" t="s">
        <v>71</v>
      </c>
      <c r="AD8" s="755"/>
      <c r="AE8" s="755"/>
      <c r="AF8" s="1370"/>
      <c r="AG8" s="1370"/>
      <c r="AH8" s="1370"/>
      <c r="AI8" s="1370"/>
      <c r="AJ8" s="1370"/>
      <c r="AK8" s="1370"/>
      <c r="AL8" s="1370"/>
      <c r="AM8" s="1370"/>
      <c r="AN8" s="1370"/>
      <c r="AO8" s="1370"/>
      <c r="AP8" s="1370"/>
      <c r="AQ8" s="1370"/>
      <c r="AR8" s="1370"/>
      <c r="AS8" s="1370"/>
      <c r="AT8" s="1370"/>
      <c r="AU8" s="1370"/>
      <c r="AV8" s="1370"/>
      <c r="AW8" s="1370"/>
      <c r="AX8" s="1370"/>
      <c r="AY8" s="755"/>
      <c r="AZ8" s="755"/>
      <c r="BA8" s="755"/>
      <c r="BB8" s="755"/>
      <c r="BC8" s="755"/>
      <c r="BD8" s="755"/>
      <c r="BE8" s="755"/>
      <c r="BF8" s="755"/>
      <c r="BG8" s="755"/>
      <c r="BH8" s="755"/>
      <c r="BI8" s="755"/>
      <c r="BJ8" s="755"/>
      <c r="BK8" s="755"/>
      <c r="BL8" s="755"/>
      <c r="BM8" s="755"/>
    </row>
    <row r="9" spans="1:66" s="750" customFormat="1" ht="22.15" customHeight="1" x14ac:dyDescent="0.15">
      <c r="A9" s="1771" t="s">
        <v>39</v>
      </c>
      <c r="B9" s="1772"/>
      <c r="C9" s="1772"/>
      <c r="D9" s="1773"/>
      <c r="E9" s="908"/>
      <c r="F9" s="768">
        <v>2.2000000000000002</v>
      </c>
      <c r="G9" s="769"/>
      <c r="H9" s="768">
        <v>0.5</v>
      </c>
      <c r="I9" s="769"/>
      <c r="J9" s="768">
        <v>0.5</v>
      </c>
      <c r="K9" s="769"/>
      <c r="L9" s="768">
        <v>0</v>
      </c>
      <c r="M9" s="769"/>
      <c r="N9" s="768">
        <v>1</v>
      </c>
      <c r="O9" s="769"/>
      <c r="P9" s="768">
        <v>0.7</v>
      </c>
      <c r="Q9" s="769"/>
      <c r="R9" s="768">
        <v>2.2000000000000002</v>
      </c>
      <c r="S9" s="769"/>
      <c r="T9" s="768">
        <v>3.9</v>
      </c>
      <c r="U9" s="769"/>
      <c r="V9" s="768">
        <v>2.9</v>
      </c>
      <c r="W9" s="769"/>
      <c r="X9" s="768">
        <v>8</v>
      </c>
      <c r="Y9" s="769"/>
      <c r="Z9" s="768">
        <v>78.099999999999994</v>
      </c>
      <c r="AA9" s="909"/>
      <c r="AB9" s="910">
        <v>430</v>
      </c>
      <c r="AC9" s="865">
        <v>0</v>
      </c>
      <c r="AD9" s="749"/>
      <c r="AE9" s="1399"/>
      <c r="AF9" s="1370"/>
      <c r="AG9" s="1370"/>
      <c r="AH9" s="1370"/>
      <c r="AI9" s="1370"/>
      <c r="AJ9" s="1370"/>
      <c r="AK9" s="1370"/>
      <c r="AL9" s="1370"/>
      <c r="AM9" s="1370"/>
      <c r="AN9" s="1370"/>
      <c r="AO9" s="1370"/>
      <c r="AP9" s="1370"/>
      <c r="AQ9" s="1370"/>
      <c r="AR9" s="1370"/>
      <c r="AS9" s="1370"/>
      <c r="AT9" s="1370"/>
      <c r="AU9" s="1370"/>
      <c r="AV9" s="1370"/>
      <c r="AW9" s="1370"/>
      <c r="AX9" s="1370"/>
      <c r="AY9" s="749"/>
      <c r="AZ9" s="749"/>
      <c r="BA9" s="749"/>
      <c r="BB9" s="749"/>
      <c r="BC9" s="749"/>
      <c r="BD9" s="749"/>
      <c r="BE9" s="749"/>
      <c r="BF9" s="749"/>
      <c r="BG9" s="749"/>
      <c r="BH9" s="749"/>
      <c r="BI9" s="749"/>
      <c r="BJ9" s="749"/>
      <c r="BK9" s="749"/>
      <c r="BL9" s="749"/>
      <c r="BM9" s="749"/>
      <c r="BN9" s="749"/>
    </row>
    <row r="10" spans="1:66" ht="22.15" customHeight="1" x14ac:dyDescent="0.15">
      <c r="A10" s="1774" t="s">
        <v>38</v>
      </c>
      <c r="B10" s="1775"/>
      <c r="C10" s="1775"/>
      <c r="D10" s="1775"/>
      <c r="E10" s="911">
        <v>411</v>
      </c>
      <c r="F10" s="912">
        <v>9</v>
      </c>
      <c r="G10" s="913"/>
      <c r="H10" s="912">
        <v>2</v>
      </c>
      <c r="I10" s="913"/>
      <c r="J10" s="912">
        <v>2</v>
      </c>
      <c r="K10" s="913"/>
      <c r="L10" s="912">
        <v>0</v>
      </c>
      <c r="M10" s="913"/>
      <c r="N10" s="912">
        <v>4</v>
      </c>
      <c r="O10" s="913"/>
      <c r="P10" s="912">
        <v>3</v>
      </c>
      <c r="Q10" s="913"/>
      <c r="R10" s="912">
        <v>9</v>
      </c>
      <c r="S10" s="913"/>
      <c r="T10" s="912">
        <v>16</v>
      </c>
      <c r="U10" s="913"/>
      <c r="V10" s="912">
        <v>12</v>
      </c>
      <c r="W10" s="913"/>
      <c r="X10" s="912">
        <v>33</v>
      </c>
      <c r="Y10" s="913"/>
      <c r="Z10" s="912">
        <v>321</v>
      </c>
      <c r="AA10" s="914"/>
      <c r="AB10" s="915"/>
      <c r="AC10" s="868"/>
      <c r="AD10" s="755"/>
      <c r="AE10" s="1399"/>
      <c r="AF10" s="1370"/>
      <c r="AG10" s="1370"/>
      <c r="AH10" s="1370"/>
      <c r="AI10" s="1370"/>
      <c r="AJ10" s="1370"/>
      <c r="AK10" s="1370"/>
      <c r="AL10" s="1370"/>
      <c r="AM10" s="1370"/>
      <c r="AN10" s="1370"/>
      <c r="AO10" s="1370"/>
      <c r="AP10" s="1370"/>
      <c r="AQ10" s="1370"/>
      <c r="AR10" s="1370"/>
      <c r="AS10" s="1370"/>
      <c r="AT10" s="1370"/>
      <c r="AU10" s="1370"/>
      <c r="AV10" s="1370"/>
      <c r="AW10" s="1370"/>
      <c r="AX10" s="1370"/>
      <c r="AY10" s="755"/>
      <c r="AZ10" s="755"/>
      <c r="BA10" s="755"/>
      <c r="BB10" s="755"/>
      <c r="BC10" s="755"/>
      <c r="BD10" s="755"/>
      <c r="BE10" s="755"/>
      <c r="BF10" s="755"/>
      <c r="BG10" s="755"/>
      <c r="BH10" s="755"/>
      <c r="BI10" s="755"/>
      <c r="BJ10" s="755"/>
      <c r="BK10" s="755"/>
      <c r="BL10" s="755"/>
      <c r="BM10" s="755"/>
      <c r="BN10" s="755"/>
    </row>
    <row r="11" spans="1:66" ht="18.75" customHeight="1" x14ac:dyDescent="0.15">
      <c r="A11" s="1768" t="s">
        <v>37</v>
      </c>
      <c r="B11" s="757"/>
      <c r="C11" s="758" t="s">
        <v>632</v>
      </c>
      <c r="D11" s="759"/>
      <c r="E11" s="916">
        <v>85</v>
      </c>
      <c r="F11" s="762">
        <v>8.1999999999999993</v>
      </c>
      <c r="G11" s="763"/>
      <c r="H11" s="762">
        <v>2.4</v>
      </c>
      <c r="I11" s="763"/>
      <c r="J11" s="762">
        <v>1.2</v>
      </c>
      <c r="K11" s="763"/>
      <c r="L11" s="762">
        <v>0</v>
      </c>
      <c r="M11" s="763"/>
      <c r="N11" s="762">
        <v>0</v>
      </c>
      <c r="O11" s="763"/>
      <c r="P11" s="762">
        <v>0</v>
      </c>
      <c r="Q11" s="763"/>
      <c r="R11" s="762">
        <v>0</v>
      </c>
      <c r="S11" s="763"/>
      <c r="T11" s="762">
        <v>0</v>
      </c>
      <c r="U11" s="763"/>
      <c r="V11" s="762">
        <v>0</v>
      </c>
      <c r="W11" s="763"/>
      <c r="X11" s="762">
        <v>2.4</v>
      </c>
      <c r="Y11" s="763"/>
      <c r="Z11" s="762">
        <v>85.9</v>
      </c>
      <c r="AA11" s="869"/>
      <c r="AB11" s="917">
        <v>69</v>
      </c>
      <c r="AC11" s="918">
        <v>0</v>
      </c>
      <c r="AD11" s="755"/>
      <c r="AE11" s="1399"/>
      <c r="AF11" s="1370"/>
      <c r="AG11" s="1370"/>
      <c r="AH11" s="1370"/>
      <c r="AI11" s="1370"/>
      <c r="AJ11" s="1370"/>
      <c r="AK11" s="1370"/>
      <c r="AL11" s="1370"/>
      <c r="AM11" s="1370"/>
      <c r="AN11" s="1370"/>
      <c r="AO11" s="1370"/>
      <c r="AP11" s="1370"/>
      <c r="AQ11" s="1370"/>
      <c r="AR11" s="1370"/>
      <c r="AS11" s="1370"/>
      <c r="AT11" s="1370"/>
      <c r="AU11" s="1370"/>
      <c r="AV11" s="1370"/>
      <c r="AW11" s="1370"/>
      <c r="AX11" s="1370"/>
      <c r="AY11" s="755"/>
      <c r="AZ11" s="755"/>
      <c r="BA11" s="755"/>
      <c r="BB11" s="755"/>
      <c r="BC11" s="755"/>
      <c r="BD11" s="755"/>
      <c r="BE11" s="755"/>
      <c r="BF11" s="755"/>
      <c r="BG11" s="755"/>
      <c r="BH11" s="755"/>
      <c r="BI11" s="755"/>
      <c r="BJ11" s="755"/>
      <c r="BK11" s="755"/>
      <c r="BL11" s="755"/>
      <c r="BM11" s="755"/>
      <c r="BN11" s="755"/>
    </row>
    <row r="12" spans="1:66" ht="18.75" customHeight="1" x14ac:dyDescent="0.15">
      <c r="A12" s="1769"/>
      <c r="B12" s="765"/>
      <c r="C12" s="766" t="s">
        <v>633</v>
      </c>
      <c r="D12" s="767"/>
      <c r="E12" s="908">
        <v>83</v>
      </c>
      <c r="F12" s="768">
        <v>0</v>
      </c>
      <c r="G12" s="769"/>
      <c r="H12" s="768">
        <v>0</v>
      </c>
      <c r="I12" s="769"/>
      <c r="J12" s="768">
        <v>0</v>
      </c>
      <c r="K12" s="769"/>
      <c r="L12" s="768">
        <v>0</v>
      </c>
      <c r="M12" s="769"/>
      <c r="N12" s="768">
        <v>0</v>
      </c>
      <c r="O12" s="769"/>
      <c r="P12" s="768">
        <v>0</v>
      </c>
      <c r="Q12" s="769"/>
      <c r="R12" s="768">
        <v>0</v>
      </c>
      <c r="S12" s="769"/>
      <c r="T12" s="768">
        <v>2.4</v>
      </c>
      <c r="U12" s="769"/>
      <c r="V12" s="768">
        <v>4.8</v>
      </c>
      <c r="W12" s="769"/>
      <c r="X12" s="768">
        <v>19.3</v>
      </c>
      <c r="Y12" s="769"/>
      <c r="Z12" s="768">
        <v>73.5</v>
      </c>
      <c r="AA12" s="872"/>
      <c r="AB12" s="910">
        <v>1103</v>
      </c>
      <c r="AC12" s="865">
        <v>0</v>
      </c>
      <c r="AD12" s="755"/>
      <c r="AE12" s="1399"/>
      <c r="AF12" s="1370"/>
      <c r="AG12" s="1370"/>
      <c r="AH12" s="1370"/>
      <c r="AI12" s="1370"/>
      <c r="AJ12" s="1370"/>
      <c r="AK12" s="1370"/>
      <c r="AL12" s="1370"/>
      <c r="AM12" s="1370"/>
      <c r="AN12" s="1370"/>
      <c r="AO12" s="1370"/>
      <c r="AP12" s="1370"/>
      <c r="AQ12" s="1370"/>
      <c r="AR12" s="1370"/>
      <c r="AS12" s="1370"/>
      <c r="AT12" s="1370"/>
      <c r="AU12" s="1370"/>
      <c r="AV12" s="1370"/>
      <c r="AW12" s="1370"/>
      <c r="AX12" s="1370"/>
      <c r="AY12" s="755"/>
      <c r="AZ12" s="755"/>
      <c r="BA12" s="755"/>
      <c r="BB12" s="755"/>
      <c r="BC12" s="755"/>
      <c r="BD12" s="755"/>
      <c r="BE12" s="755"/>
      <c r="BF12" s="755"/>
      <c r="BG12" s="755"/>
      <c r="BH12" s="755"/>
      <c r="BI12" s="755"/>
      <c r="BJ12" s="755"/>
      <c r="BK12" s="755"/>
      <c r="BL12" s="755"/>
      <c r="BM12" s="755"/>
      <c r="BN12" s="755"/>
    </row>
    <row r="13" spans="1:66" ht="18.75" customHeight="1" x14ac:dyDescent="0.15">
      <c r="A13" s="1769"/>
      <c r="B13" s="765"/>
      <c r="C13" s="766" t="s">
        <v>634</v>
      </c>
      <c r="D13" s="767"/>
      <c r="E13" s="908">
        <v>85</v>
      </c>
      <c r="F13" s="768">
        <v>0</v>
      </c>
      <c r="G13" s="769"/>
      <c r="H13" s="768">
        <v>0</v>
      </c>
      <c r="I13" s="769"/>
      <c r="J13" s="768">
        <v>0</v>
      </c>
      <c r="K13" s="769"/>
      <c r="L13" s="768">
        <v>0</v>
      </c>
      <c r="M13" s="769"/>
      <c r="N13" s="768">
        <v>1.2</v>
      </c>
      <c r="O13" s="769"/>
      <c r="P13" s="768">
        <v>0</v>
      </c>
      <c r="Q13" s="769"/>
      <c r="R13" s="768">
        <v>3.5</v>
      </c>
      <c r="S13" s="769"/>
      <c r="T13" s="768">
        <v>4.7</v>
      </c>
      <c r="U13" s="769"/>
      <c r="V13" s="768">
        <v>4.7</v>
      </c>
      <c r="W13" s="769"/>
      <c r="X13" s="768">
        <v>10.6</v>
      </c>
      <c r="Y13" s="769"/>
      <c r="Z13" s="768">
        <v>75.3</v>
      </c>
      <c r="AA13" s="872"/>
      <c r="AB13" s="910">
        <v>433</v>
      </c>
      <c r="AC13" s="865">
        <v>0</v>
      </c>
      <c r="AD13" s="755"/>
      <c r="AE13" s="1399"/>
      <c r="AF13" s="1370"/>
      <c r="AG13" s="1370"/>
      <c r="AH13" s="1370"/>
      <c r="AI13" s="1370"/>
      <c r="AJ13" s="1370"/>
      <c r="AK13" s="1370"/>
      <c r="AL13" s="1370"/>
      <c r="AM13" s="1370"/>
      <c r="AN13" s="1370"/>
      <c r="AO13" s="1370"/>
      <c r="AP13" s="1370"/>
      <c r="AQ13" s="1370"/>
      <c r="AR13" s="1370"/>
      <c r="AS13" s="1370"/>
      <c r="AT13" s="1370"/>
      <c r="AU13" s="1370"/>
      <c r="AV13" s="1370"/>
      <c r="AW13" s="1370"/>
      <c r="AX13" s="1370"/>
      <c r="AY13" s="755"/>
      <c r="AZ13" s="755"/>
      <c r="BA13" s="755"/>
      <c r="BB13" s="755"/>
      <c r="BC13" s="755"/>
      <c r="BD13" s="755"/>
      <c r="BE13" s="755"/>
      <c r="BF13" s="755"/>
      <c r="BG13" s="755"/>
      <c r="BH13" s="755"/>
      <c r="BI13" s="755"/>
      <c r="BJ13" s="755"/>
      <c r="BK13" s="755"/>
      <c r="BL13" s="755"/>
      <c r="BM13" s="755"/>
      <c r="BN13" s="755"/>
    </row>
    <row r="14" spans="1:66" ht="18.75" customHeight="1" x14ac:dyDescent="0.15">
      <c r="A14" s="1769"/>
      <c r="B14" s="765"/>
      <c r="C14" s="766" t="s">
        <v>33</v>
      </c>
      <c r="D14" s="767"/>
      <c r="E14" s="908">
        <v>65</v>
      </c>
      <c r="F14" s="768">
        <v>0</v>
      </c>
      <c r="G14" s="769"/>
      <c r="H14" s="768">
        <v>0</v>
      </c>
      <c r="I14" s="769"/>
      <c r="J14" s="768">
        <v>0</v>
      </c>
      <c r="K14" s="769"/>
      <c r="L14" s="768">
        <v>0</v>
      </c>
      <c r="M14" s="769"/>
      <c r="N14" s="768">
        <v>0</v>
      </c>
      <c r="O14" s="769"/>
      <c r="P14" s="768">
        <v>1.5</v>
      </c>
      <c r="Q14" s="769"/>
      <c r="R14" s="768">
        <v>6.2</v>
      </c>
      <c r="S14" s="769"/>
      <c r="T14" s="768">
        <v>7.7</v>
      </c>
      <c r="U14" s="769"/>
      <c r="V14" s="768">
        <v>3.1</v>
      </c>
      <c r="W14" s="769"/>
      <c r="X14" s="768">
        <v>9.1999999999999993</v>
      </c>
      <c r="Y14" s="769"/>
      <c r="Z14" s="768">
        <v>72.3</v>
      </c>
      <c r="AA14" s="872"/>
      <c r="AB14" s="910">
        <v>423</v>
      </c>
      <c r="AC14" s="865">
        <v>0</v>
      </c>
      <c r="AD14" s="755"/>
      <c r="AE14" s="1399"/>
      <c r="AF14" s="1370"/>
      <c r="AG14" s="1370"/>
      <c r="AH14" s="1370"/>
      <c r="AI14" s="1370"/>
      <c r="AJ14" s="1370"/>
      <c r="AK14" s="1370"/>
      <c r="AL14" s="1370"/>
      <c r="AM14" s="1370"/>
      <c r="AN14" s="1370"/>
      <c r="AO14" s="1370"/>
      <c r="AP14" s="1370"/>
      <c r="AQ14" s="1370"/>
      <c r="AR14" s="1370"/>
      <c r="AS14" s="1370"/>
      <c r="AT14" s="1370"/>
      <c r="AU14" s="1370"/>
      <c r="AV14" s="1370"/>
      <c r="AW14" s="1370"/>
      <c r="AX14" s="1370"/>
      <c r="AY14" s="755"/>
      <c r="AZ14" s="755"/>
      <c r="BA14" s="755"/>
      <c r="BB14" s="755"/>
      <c r="BC14" s="755"/>
      <c r="BD14" s="755"/>
      <c r="BE14" s="755"/>
      <c r="BF14" s="755"/>
      <c r="BG14" s="755"/>
      <c r="BH14" s="755"/>
      <c r="BI14" s="755"/>
      <c r="BJ14" s="755"/>
      <c r="BK14" s="755"/>
      <c r="BL14" s="755"/>
      <c r="BM14" s="755"/>
      <c r="BN14" s="755"/>
    </row>
    <row r="15" spans="1:66" ht="18.75" customHeight="1" x14ac:dyDescent="0.15">
      <c r="A15" s="1769"/>
      <c r="B15" s="765"/>
      <c r="C15" s="766" t="s">
        <v>629</v>
      </c>
      <c r="D15" s="767"/>
      <c r="E15" s="908">
        <v>70</v>
      </c>
      <c r="F15" s="768">
        <v>2.9</v>
      </c>
      <c r="G15" s="769"/>
      <c r="H15" s="768">
        <v>0</v>
      </c>
      <c r="I15" s="769"/>
      <c r="J15" s="768">
        <v>0</v>
      </c>
      <c r="K15" s="769"/>
      <c r="L15" s="768">
        <v>0</v>
      </c>
      <c r="M15" s="769"/>
      <c r="N15" s="768">
        <v>4.3</v>
      </c>
      <c r="O15" s="769"/>
      <c r="P15" s="768">
        <v>2.9</v>
      </c>
      <c r="Q15" s="769"/>
      <c r="R15" s="768">
        <v>2.9</v>
      </c>
      <c r="S15" s="769"/>
      <c r="T15" s="768">
        <v>7.1</v>
      </c>
      <c r="U15" s="769"/>
      <c r="V15" s="768">
        <v>2.9</v>
      </c>
      <c r="W15" s="769"/>
      <c r="X15" s="768">
        <v>0</v>
      </c>
      <c r="Y15" s="769"/>
      <c r="Z15" s="768">
        <v>77.099999999999994</v>
      </c>
      <c r="AA15" s="872"/>
      <c r="AB15" s="910">
        <v>187</v>
      </c>
      <c r="AC15" s="865">
        <v>0</v>
      </c>
      <c r="AD15" s="755"/>
      <c r="AE15" s="1399"/>
      <c r="AF15" s="1370"/>
      <c r="AG15" s="1370"/>
      <c r="AH15" s="1370"/>
      <c r="AI15" s="1370"/>
      <c r="AJ15" s="1370"/>
      <c r="AK15" s="1370"/>
      <c r="AL15" s="1370"/>
      <c r="AM15" s="1370"/>
      <c r="AN15" s="1370"/>
      <c r="AO15" s="1370"/>
      <c r="AP15" s="1370"/>
      <c r="AQ15" s="1370"/>
      <c r="AR15" s="1370"/>
      <c r="AS15" s="1370"/>
      <c r="AT15" s="1370"/>
      <c r="AU15" s="1370"/>
      <c r="AV15" s="1370"/>
      <c r="AW15" s="1370"/>
      <c r="AX15" s="1370"/>
      <c r="AY15" s="755"/>
      <c r="AZ15" s="755"/>
      <c r="BA15" s="755"/>
      <c r="BB15" s="755"/>
      <c r="BC15" s="755"/>
      <c r="BD15" s="755"/>
      <c r="BE15" s="755"/>
      <c r="BF15" s="755"/>
      <c r="BG15" s="755"/>
      <c r="BH15" s="755"/>
      <c r="BI15" s="755"/>
      <c r="BJ15" s="755"/>
      <c r="BK15" s="755"/>
      <c r="BL15" s="755"/>
      <c r="BM15" s="755"/>
      <c r="BN15" s="755"/>
    </row>
    <row r="16" spans="1:66" ht="18.75" customHeight="1" x14ac:dyDescent="0.15">
      <c r="A16" s="1769"/>
      <c r="B16" s="765"/>
      <c r="C16" s="766" t="s">
        <v>630</v>
      </c>
      <c r="D16" s="767"/>
      <c r="E16" s="908">
        <v>23</v>
      </c>
      <c r="F16" s="768">
        <v>0</v>
      </c>
      <c r="G16" s="769"/>
      <c r="H16" s="768">
        <v>0</v>
      </c>
      <c r="I16" s="769"/>
      <c r="J16" s="768">
        <v>4.3</v>
      </c>
      <c r="K16" s="769"/>
      <c r="L16" s="768">
        <v>0</v>
      </c>
      <c r="M16" s="769"/>
      <c r="N16" s="768">
        <v>0</v>
      </c>
      <c r="O16" s="769"/>
      <c r="P16" s="768">
        <v>0</v>
      </c>
      <c r="Q16" s="769"/>
      <c r="R16" s="768">
        <v>0</v>
      </c>
      <c r="S16" s="769"/>
      <c r="T16" s="768">
        <v>0</v>
      </c>
      <c r="U16" s="769"/>
      <c r="V16" s="768">
        <v>0</v>
      </c>
      <c r="W16" s="769"/>
      <c r="X16" s="768">
        <v>0</v>
      </c>
      <c r="Y16" s="769"/>
      <c r="Z16" s="768">
        <v>95.7</v>
      </c>
      <c r="AA16" s="872"/>
      <c r="AB16" s="910">
        <v>5</v>
      </c>
      <c r="AC16" s="865">
        <v>0</v>
      </c>
      <c r="AD16" s="755"/>
      <c r="AE16" s="1399"/>
      <c r="AF16" s="1370"/>
      <c r="AG16" s="1370"/>
      <c r="AH16" s="1370"/>
      <c r="AI16" s="1370"/>
      <c r="AJ16" s="1370"/>
      <c r="AK16" s="1370"/>
      <c r="AL16" s="1370"/>
      <c r="AM16" s="1370"/>
      <c r="AN16" s="1370"/>
      <c r="AO16" s="1370"/>
      <c r="AP16" s="1370"/>
      <c r="AQ16" s="1370"/>
      <c r="AR16" s="1370"/>
      <c r="AS16" s="1370"/>
      <c r="AT16" s="1370"/>
      <c r="AU16" s="1370"/>
      <c r="AV16" s="1370"/>
      <c r="AW16" s="1370"/>
      <c r="AX16" s="1370"/>
      <c r="AY16" s="755"/>
      <c r="AZ16" s="755"/>
      <c r="BA16" s="755"/>
      <c r="BB16" s="755"/>
      <c r="BC16" s="755"/>
      <c r="BD16" s="755"/>
      <c r="BE16" s="755"/>
      <c r="BF16" s="755"/>
      <c r="BG16" s="755"/>
      <c r="BH16" s="755"/>
      <c r="BI16" s="755"/>
      <c r="BJ16" s="755"/>
      <c r="BK16" s="755"/>
      <c r="BL16" s="755"/>
      <c r="BM16" s="755"/>
      <c r="BN16" s="755"/>
    </row>
    <row r="17" spans="1:66" ht="18.75" customHeight="1" x14ac:dyDescent="0.15">
      <c r="A17" s="1768" t="s">
        <v>32</v>
      </c>
      <c r="B17" s="757"/>
      <c r="C17" s="771" t="s">
        <v>31</v>
      </c>
      <c r="D17" s="759"/>
      <c r="E17" s="916">
        <v>5</v>
      </c>
      <c r="F17" s="762">
        <v>0</v>
      </c>
      <c r="G17" s="763"/>
      <c r="H17" s="762">
        <v>0</v>
      </c>
      <c r="I17" s="763"/>
      <c r="J17" s="762">
        <v>0</v>
      </c>
      <c r="K17" s="763"/>
      <c r="L17" s="762">
        <v>0</v>
      </c>
      <c r="M17" s="763"/>
      <c r="N17" s="762">
        <v>0</v>
      </c>
      <c r="O17" s="763"/>
      <c r="P17" s="762">
        <v>0</v>
      </c>
      <c r="Q17" s="763"/>
      <c r="R17" s="762">
        <v>0</v>
      </c>
      <c r="S17" s="763"/>
      <c r="T17" s="762">
        <v>0</v>
      </c>
      <c r="U17" s="763"/>
      <c r="V17" s="762">
        <v>0</v>
      </c>
      <c r="W17" s="763"/>
      <c r="X17" s="762">
        <v>0</v>
      </c>
      <c r="Y17" s="763"/>
      <c r="Z17" s="762">
        <v>100</v>
      </c>
      <c r="AA17" s="869"/>
      <c r="AB17" s="917">
        <v>0</v>
      </c>
      <c r="AC17" s="918">
        <v>0</v>
      </c>
      <c r="AD17" s="755"/>
      <c r="AE17" s="1399"/>
      <c r="AF17" s="1370"/>
      <c r="AG17" s="1370"/>
      <c r="AH17" s="1370"/>
      <c r="AI17" s="1370"/>
      <c r="AJ17" s="1370"/>
      <c r="AK17" s="1370"/>
      <c r="AL17" s="1370"/>
      <c r="AM17" s="1370"/>
      <c r="AN17" s="1370"/>
      <c r="AO17" s="1370"/>
      <c r="AP17" s="1370"/>
      <c r="AQ17" s="1370"/>
      <c r="AR17" s="1370"/>
      <c r="AS17" s="1370"/>
      <c r="AT17" s="1370"/>
      <c r="AU17" s="1370"/>
      <c r="AV17" s="1370"/>
      <c r="AW17" s="1370"/>
      <c r="AX17" s="1370"/>
      <c r="AY17" s="755"/>
      <c r="AZ17" s="755"/>
      <c r="BA17" s="755"/>
      <c r="BB17" s="755"/>
      <c r="BC17" s="755"/>
      <c r="BD17" s="755"/>
      <c r="BE17" s="755"/>
      <c r="BF17" s="755"/>
      <c r="BG17" s="755"/>
      <c r="BH17" s="755"/>
      <c r="BI17" s="755"/>
      <c r="BJ17" s="755"/>
      <c r="BK17" s="755"/>
      <c r="BL17" s="755"/>
      <c r="BM17" s="755"/>
      <c r="BN17" s="755"/>
    </row>
    <row r="18" spans="1:66" ht="18.75" customHeight="1" x14ac:dyDescent="0.15">
      <c r="A18" s="1769"/>
      <c r="B18" s="765"/>
      <c r="C18" s="772" t="s">
        <v>30</v>
      </c>
      <c r="D18" s="767"/>
      <c r="E18" s="908">
        <v>18</v>
      </c>
      <c r="F18" s="768">
        <v>5.6</v>
      </c>
      <c r="G18" s="769"/>
      <c r="H18" s="768">
        <v>5.6</v>
      </c>
      <c r="I18" s="769"/>
      <c r="J18" s="768">
        <v>0</v>
      </c>
      <c r="K18" s="769"/>
      <c r="L18" s="768">
        <v>0</v>
      </c>
      <c r="M18" s="769"/>
      <c r="N18" s="768">
        <v>5.6</v>
      </c>
      <c r="O18" s="769"/>
      <c r="P18" s="768">
        <v>0</v>
      </c>
      <c r="Q18" s="769"/>
      <c r="R18" s="768">
        <v>5.6</v>
      </c>
      <c r="S18" s="769"/>
      <c r="T18" s="768">
        <v>5.6</v>
      </c>
      <c r="U18" s="769"/>
      <c r="V18" s="768">
        <v>0</v>
      </c>
      <c r="W18" s="769"/>
      <c r="X18" s="768">
        <v>0</v>
      </c>
      <c r="Y18" s="769"/>
      <c r="Z18" s="768">
        <v>72.2</v>
      </c>
      <c r="AA18" s="872"/>
      <c r="AB18" s="910">
        <v>131</v>
      </c>
      <c r="AC18" s="865">
        <v>0</v>
      </c>
      <c r="AD18" s="755"/>
      <c r="AE18" s="1399"/>
      <c r="AF18" s="1370"/>
      <c r="AG18" s="1370"/>
      <c r="AH18" s="1370"/>
      <c r="AI18" s="1370"/>
      <c r="AJ18" s="1370"/>
      <c r="AK18" s="1370"/>
      <c r="AL18" s="1370"/>
      <c r="AM18" s="1370"/>
      <c r="AN18" s="1370"/>
      <c r="AO18" s="1370"/>
      <c r="AP18" s="1370"/>
      <c r="AQ18" s="1370"/>
      <c r="AR18" s="1370"/>
      <c r="AS18" s="1370"/>
      <c r="AT18" s="1370"/>
      <c r="AU18" s="1370"/>
      <c r="AV18" s="1370"/>
      <c r="AW18" s="1370"/>
      <c r="AX18" s="1370"/>
      <c r="AY18" s="755"/>
      <c r="AZ18" s="755"/>
      <c r="BA18" s="755"/>
      <c r="BB18" s="755"/>
      <c r="BC18" s="755"/>
      <c r="BD18" s="755"/>
      <c r="BE18" s="755"/>
      <c r="BF18" s="755"/>
      <c r="BG18" s="755"/>
      <c r="BH18" s="755"/>
      <c r="BI18" s="755"/>
      <c r="BJ18" s="755"/>
      <c r="BK18" s="755"/>
      <c r="BL18" s="755"/>
      <c r="BM18" s="755"/>
      <c r="BN18" s="755"/>
    </row>
    <row r="19" spans="1:66" ht="18.75" customHeight="1" x14ac:dyDescent="0.15">
      <c r="A19" s="1769"/>
      <c r="B19" s="765"/>
      <c r="C19" s="772" t="s">
        <v>29</v>
      </c>
      <c r="D19" s="767"/>
      <c r="E19" s="908">
        <v>54</v>
      </c>
      <c r="F19" s="768">
        <v>3.7</v>
      </c>
      <c r="G19" s="769"/>
      <c r="H19" s="768">
        <v>0</v>
      </c>
      <c r="I19" s="769"/>
      <c r="J19" s="768">
        <v>0</v>
      </c>
      <c r="K19" s="769"/>
      <c r="L19" s="768">
        <v>0</v>
      </c>
      <c r="M19" s="769"/>
      <c r="N19" s="768">
        <v>0</v>
      </c>
      <c r="O19" s="769"/>
      <c r="P19" s="768">
        <v>0</v>
      </c>
      <c r="Q19" s="769"/>
      <c r="R19" s="768">
        <v>0</v>
      </c>
      <c r="S19" s="769"/>
      <c r="T19" s="768">
        <v>7.4</v>
      </c>
      <c r="U19" s="769"/>
      <c r="V19" s="768">
        <v>3.7</v>
      </c>
      <c r="W19" s="769"/>
      <c r="X19" s="768">
        <v>14.8</v>
      </c>
      <c r="Y19" s="769"/>
      <c r="Z19" s="768">
        <v>70.400000000000006</v>
      </c>
      <c r="AA19" s="872"/>
      <c r="AB19" s="910">
        <v>695</v>
      </c>
      <c r="AC19" s="865">
        <v>0</v>
      </c>
      <c r="AD19" s="755"/>
      <c r="AE19" s="1399"/>
      <c r="AF19" s="1370"/>
      <c r="AG19" s="1370"/>
      <c r="AH19" s="1370"/>
      <c r="AI19" s="1370"/>
      <c r="AJ19" s="1370"/>
      <c r="AK19" s="1370"/>
      <c r="AL19" s="1370"/>
      <c r="AM19" s="1370"/>
      <c r="AN19" s="1370"/>
      <c r="AO19" s="1370"/>
      <c r="AP19" s="1370"/>
      <c r="AQ19" s="1370"/>
      <c r="AR19" s="1370"/>
      <c r="AS19" s="1370"/>
      <c r="AT19" s="1370"/>
      <c r="AU19" s="1370"/>
      <c r="AV19" s="1370"/>
      <c r="AW19" s="1370"/>
      <c r="AX19" s="1370"/>
      <c r="AY19" s="755"/>
      <c r="AZ19" s="755"/>
      <c r="BA19" s="755"/>
      <c r="BB19" s="755"/>
      <c r="BC19" s="755"/>
      <c r="BD19" s="755"/>
      <c r="BE19" s="755"/>
      <c r="BF19" s="755"/>
      <c r="BG19" s="755"/>
      <c r="BH19" s="755"/>
      <c r="BI19" s="755"/>
      <c r="BJ19" s="755"/>
      <c r="BK19" s="755"/>
      <c r="BL19" s="755"/>
      <c r="BM19" s="755"/>
      <c r="BN19" s="755"/>
    </row>
    <row r="20" spans="1:66" ht="18.75" customHeight="1" x14ac:dyDescent="0.15">
      <c r="A20" s="1769"/>
      <c r="B20" s="765"/>
      <c r="C20" s="772" t="s">
        <v>28</v>
      </c>
      <c r="D20" s="767"/>
      <c r="E20" s="908">
        <v>30</v>
      </c>
      <c r="F20" s="768">
        <v>0</v>
      </c>
      <c r="G20" s="769"/>
      <c r="H20" s="768">
        <v>0</v>
      </c>
      <c r="I20" s="769"/>
      <c r="J20" s="768">
        <v>0</v>
      </c>
      <c r="K20" s="769"/>
      <c r="L20" s="768">
        <v>0</v>
      </c>
      <c r="M20" s="769"/>
      <c r="N20" s="768">
        <v>0</v>
      </c>
      <c r="O20" s="769"/>
      <c r="P20" s="768">
        <v>0</v>
      </c>
      <c r="Q20" s="769"/>
      <c r="R20" s="768">
        <v>3.3</v>
      </c>
      <c r="S20" s="769"/>
      <c r="T20" s="768">
        <v>3.3</v>
      </c>
      <c r="U20" s="769"/>
      <c r="V20" s="768">
        <v>6.7</v>
      </c>
      <c r="W20" s="769"/>
      <c r="X20" s="768">
        <v>6.7</v>
      </c>
      <c r="Y20" s="769"/>
      <c r="Z20" s="768">
        <v>80</v>
      </c>
      <c r="AA20" s="872"/>
      <c r="AB20" s="910">
        <v>339</v>
      </c>
      <c r="AC20" s="865">
        <v>0</v>
      </c>
      <c r="AD20" s="755"/>
      <c r="AE20" s="1399"/>
      <c r="AF20" s="1370"/>
      <c r="AG20" s="1370"/>
      <c r="AH20" s="1370"/>
      <c r="AI20" s="1370"/>
      <c r="AJ20" s="1370"/>
      <c r="AK20" s="1370"/>
      <c r="AL20" s="1370"/>
      <c r="AM20" s="1370"/>
      <c r="AN20" s="1370"/>
      <c r="AO20" s="1370"/>
      <c r="AP20" s="1370"/>
      <c r="AQ20" s="1370"/>
      <c r="AR20" s="1370"/>
      <c r="AS20" s="1370"/>
      <c r="AT20" s="1370"/>
      <c r="AU20" s="1370"/>
      <c r="AV20" s="1370"/>
      <c r="AW20" s="1370"/>
      <c r="AX20" s="1370"/>
      <c r="AY20" s="755"/>
      <c r="AZ20" s="755"/>
      <c r="BA20" s="755"/>
      <c r="BB20" s="755"/>
      <c r="BC20" s="755"/>
      <c r="BD20" s="755"/>
      <c r="BE20" s="755"/>
      <c r="BF20" s="755"/>
      <c r="BG20" s="755"/>
      <c r="BH20" s="755"/>
      <c r="BI20" s="755"/>
      <c r="BJ20" s="755"/>
      <c r="BK20" s="755"/>
      <c r="BL20" s="755"/>
      <c r="BM20" s="755"/>
      <c r="BN20" s="755"/>
    </row>
    <row r="21" spans="1:66" ht="18.75" customHeight="1" x14ac:dyDescent="0.15">
      <c r="A21" s="1769"/>
      <c r="B21" s="765"/>
      <c r="C21" s="772" t="s">
        <v>27</v>
      </c>
      <c r="D21" s="767"/>
      <c r="E21" s="908">
        <v>32</v>
      </c>
      <c r="F21" s="768">
        <v>0</v>
      </c>
      <c r="G21" s="769"/>
      <c r="H21" s="768">
        <v>0</v>
      </c>
      <c r="I21" s="769"/>
      <c r="J21" s="768">
        <v>0</v>
      </c>
      <c r="K21" s="769"/>
      <c r="L21" s="768">
        <v>0</v>
      </c>
      <c r="M21" s="769"/>
      <c r="N21" s="768">
        <v>0</v>
      </c>
      <c r="O21" s="769"/>
      <c r="P21" s="768">
        <v>3.1</v>
      </c>
      <c r="Q21" s="769"/>
      <c r="R21" s="768">
        <v>0</v>
      </c>
      <c r="S21" s="769"/>
      <c r="T21" s="768">
        <v>0</v>
      </c>
      <c r="U21" s="769"/>
      <c r="V21" s="768">
        <v>3.1</v>
      </c>
      <c r="W21" s="769"/>
      <c r="X21" s="768">
        <v>6.3</v>
      </c>
      <c r="Y21" s="769"/>
      <c r="Z21" s="768">
        <v>87.5</v>
      </c>
      <c r="AA21" s="872"/>
      <c r="AB21" s="910">
        <v>239</v>
      </c>
      <c r="AC21" s="865">
        <v>0</v>
      </c>
      <c r="AD21" s="755"/>
      <c r="AE21" s="1399"/>
      <c r="AF21" s="1370"/>
      <c r="AG21" s="1370"/>
      <c r="AH21" s="1370"/>
      <c r="AI21" s="1370"/>
      <c r="AJ21" s="1370"/>
      <c r="AK21" s="1370"/>
      <c r="AL21" s="1370"/>
      <c r="AM21" s="1370"/>
      <c r="AN21" s="1370"/>
      <c r="AO21" s="1370"/>
      <c r="AP21" s="1370"/>
      <c r="AQ21" s="1370"/>
      <c r="AR21" s="1370"/>
      <c r="AS21" s="1370"/>
      <c r="AT21" s="1370"/>
      <c r="AU21" s="1370"/>
      <c r="AV21" s="1370"/>
      <c r="AW21" s="1370"/>
      <c r="AX21" s="1370"/>
      <c r="AY21" s="755"/>
      <c r="AZ21" s="755"/>
      <c r="BA21" s="755"/>
      <c r="BB21" s="755"/>
      <c r="BC21" s="755"/>
      <c r="BD21" s="755"/>
      <c r="BE21" s="755"/>
      <c r="BF21" s="755"/>
      <c r="BG21" s="755"/>
      <c r="BH21" s="755"/>
      <c r="BI21" s="755"/>
      <c r="BJ21" s="755"/>
      <c r="BK21" s="755"/>
      <c r="BL21" s="755"/>
      <c r="BM21" s="755"/>
      <c r="BN21" s="755"/>
    </row>
    <row r="22" spans="1:66" ht="18.75" customHeight="1" x14ac:dyDescent="0.15">
      <c r="A22" s="1769"/>
      <c r="B22" s="765"/>
      <c r="C22" s="773" t="s">
        <v>26</v>
      </c>
      <c r="D22" s="767"/>
      <c r="E22" s="908">
        <v>21</v>
      </c>
      <c r="F22" s="768">
        <v>0</v>
      </c>
      <c r="G22" s="769"/>
      <c r="H22" s="768">
        <v>0</v>
      </c>
      <c r="I22" s="769"/>
      <c r="J22" s="768">
        <v>0</v>
      </c>
      <c r="K22" s="769"/>
      <c r="L22" s="768">
        <v>0</v>
      </c>
      <c r="M22" s="769"/>
      <c r="N22" s="768">
        <v>0</v>
      </c>
      <c r="O22" s="769"/>
      <c r="P22" s="768">
        <v>0</v>
      </c>
      <c r="Q22" s="769"/>
      <c r="R22" s="768">
        <v>0</v>
      </c>
      <c r="S22" s="769"/>
      <c r="T22" s="768">
        <v>4.8</v>
      </c>
      <c r="U22" s="769"/>
      <c r="V22" s="768">
        <v>0</v>
      </c>
      <c r="W22" s="769"/>
      <c r="X22" s="768">
        <v>9.5</v>
      </c>
      <c r="Y22" s="769"/>
      <c r="Z22" s="768">
        <v>85.7</v>
      </c>
      <c r="AA22" s="872"/>
      <c r="AB22" s="910">
        <v>1480</v>
      </c>
      <c r="AC22" s="865">
        <v>0</v>
      </c>
      <c r="AD22" s="755"/>
      <c r="AE22" s="1399"/>
      <c r="AF22" s="1370"/>
      <c r="AG22" s="1370"/>
      <c r="AH22" s="1370"/>
      <c r="AI22" s="1370"/>
      <c r="AJ22" s="1370"/>
      <c r="AK22" s="1370"/>
      <c r="AL22" s="1370"/>
      <c r="AM22" s="1370"/>
      <c r="AN22" s="1370"/>
      <c r="AO22" s="1370"/>
      <c r="AP22" s="1370"/>
      <c r="AQ22" s="1370"/>
      <c r="AR22" s="1370"/>
      <c r="AS22" s="1370"/>
      <c r="AT22" s="1370"/>
      <c r="AU22" s="1370"/>
      <c r="AV22" s="1370"/>
      <c r="AW22" s="1370"/>
      <c r="AX22" s="1370"/>
      <c r="AY22" s="755"/>
      <c r="AZ22" s="755"/>
      <c r="BA22" s="755"/>
      <c r="BB22" s="755"/>
      <c r="BC22" s="755"/>
      <c r="BD22" s="755"/>
      <c r="BE22" s="755"/>
      <c r="BF22" s="755"/>
      <c r="BG22" s="755"/>
      <c r="BH22" s="755"/>
      <c r="BI22" s="755"/>
      <c r="BJ22" s="755"/>
      <c r="BK22" s="755"/>
      <c r="BL22" s="755"/>
      <c r="BM22" s="755"/>
      <c r="BN22" s="755"/>
    </row>
    <row r="23" spans="1:66" ht="18.75" customHeight="1" x14ac:dyDescent="0.15">
      <c r="A23" s="1769"/>
      <c r="B23" s="765"/>
      <c r="C23" s="772" t="s">
        <v>25</v>
      </c>
      <c r="D23" s="767"/>
      <c r="E23" s="908">
        <v>36</v>
      </c>
      <c r="F23" s="768">
        <v>5.6</v>
      </c>
      <c r="G23" s="769"/>
      <c r="H23" s="768">
        <v>2.8</v>
      </c>
      <c r="I23" s="769"/>
      <c r="J23" s="768">
        <v>0</v>
      </c>
      <c r="K23" s="769"/>
      <c r="L23" s="768">
        <v>0</v>
      </c>
      <c r="M23" s="769"/>
      <c r="N23" s="768">
        <v>8.3000000000000007</v>
      </c>
      <c r="O23" s="769"/>
      <c r="P23" s="768">
        <v>0</v>
      </c>
      <c r="Q23" s="769"/>
      <c r="R23" s="768">
        <v>0</v>
      </c>
      <c r="S23" s="769"/>
      <c r="T23" s="768">
        <v>8.3000000000000007</v>
      </c>
      <c r="U23" s="769"/>
      <c r="V23" s="768">
        <v>8.3000000000000007</v>
      </c>
      <c r="W23" s="769"/>
      <c r="X23" s="768">
        <v>5.6</v>
      </c>
      <c r="Y23" s="769"/>
      <c r="Z23" s="768">
        <v>61.1</v>
      </c>
      <c r="AA23" s="872"/>
      <c r="AB23" s="910">
        <v>445</v>
      </c>
      <c r="AC23" s="865">
        <v>0</v>
      </c>
      <c r="AD23" s="755"/>
      <c r="AE23" s="1399"/>
      <c r="AF23" s="1370"/>
      <c r="AG23" s="1370"/>
      <c r="AH23" s="1370"/>
      <c r="AI23" s="1370"/>
      <c r="AJ23" s="1370"/>
      <c r="AK23" s="1370"/>
      <c r="AL23" s="1370"/>
      <c r="AM23" s="1370"/>
      <c r="AN23" s="1370"/>
      <c r="AO23" s="1370"/>
      <c r="AP23" s="1370"/>
      <c r="AQ23" s="1370"/>
      <c r="AR23" s="1370"/>
      <c r="AS23" s="1370"/>
      <c r="AT23" s="1370"/>
      <c r="AU23" s="1370"/>
      <c r="AV23" s="1370"/>
      <c r="AW23" s="1370"/>
      <c r="AX23" s="1370"/>
      <c r="AY23" s="755"/>
      <c r="AZ23" s="755"/>
      <c r="BA23" s="755"/>
      <c r="BB23" s="755"/>
      <c r="BC23" s="755"/>
      <c r="BD23" s="755"/>
      <c r="BE23" s="755"/>
      <c r="BF23" s="755"/>
      <c r="BG23" s="755"/>
      <c r="BH23" s="755"/>
      <c r="BI23" s="755"/>
      <c r="BJ23" s="755"/>
      <c r="BK23" s="755"/>
      <c r="BL23" s="755"/>
      <c r="BM23" s="755"/>
      <c r="BN23" s="755"/>
    </row>
    <row r="24" spans="1:66" ht="18.75" customHeight="1" x14ac:dyDescent="0.15">
      <c r="A24" s="1769"/>
      <c r="B24" s="765"/>
      <c r="C24" s="773" t="s">
        <v>24</v>
      </c>
      <c r="D24" s="767"/>
      <c r="E24" s="908">
        <v>26</v>
      </c>
      <c r="F24" s="768">
        <v>0</v>
      </c>
      <c r="G24" s="769"/>
      <c r="H24" s="768">
        <v>0</v>
      </c>
      <c r="I24" s="769"/>
      <c r="J24" s="768">
        <v>0</v>
      </c>
      <c r="K24" s="769"/>
      <c r="L24" s="768">
        <v>0</v>
      </c>
      <c r="M24" s="769"/>
      <c r="N24" s="768">
        <v>0</v>
      </c>
      <c r="O24" s="769"/>
      <c r="P24" s="768">
        <v>3.8</v>
      </c>
      <c r="Q24" s="769"/>
      <c r="R24" s="768">
        <v>3.8</v>
      </c>
      <c r="S24" s="769"/>
      <c r="T24" s="768">
        <v>15.4</v>
      </c>
      <c r="U24" s="769"/>
      <c r="V24" s="768">
        <v>0</v>
      </c>
      <c r="W24" s="769"/>
      <c r="X24" s="768">
        <v>3.8</v>
      </c>
      <c r="Y24" s="769"/>
      <c r="Z24" s="768">
        <v>73.099999999999994</v>
      </c>
      <c r="AA24" s="872"/>
      <c r="AB24" s="910">
        <v>301</v>
      </c>
      <c r="AC24" s="865">
        <v>0</v>
      </c>
      <c r="AD24" s="755"/>
      <c r="AE24" s="1399"/>
      <c r="AF24" s="1370"/>
      <c r="AG24" s="1370"/>
      <c r="AH24" s="1370"/>
      <c r="AI24" s="1370"/>
      <c r="AJ24" s="1370"/>
      <c r="AK24" s="1370"/>
      <c r="AL24" s="1370"/>
      <c r="AM24" s="1370"/>
      <c r="AN24" s="1370"/>
      <c r="AO24" s="1370"/>
      <c r="AP24" s="1370"/>
      <c r="AQ24" s="1370"/>
      <c r="AR24" s="1370"/>
      <c r="AS24" s="1370"/>
      <c r="AT24" s="1370"/>
      <c r="AU24" s="1370"/>
      <c r="AV24" s="1370"/>
      <c r="AW24" s="1370"/>
      <c r="AX24" s="1370"/>
      <c r="AY24" s="755"/>
      <c r="AZ24" s="755"/>
      <c r="BA24" s="755"/>
      <c r="BB24" s="755"/>
      <c r="BC24" s="755"/>
      <c r="BD24" s="755"/>
      <c r="BE24" s="755"/>
      <c r="BF24" s="755"/>
      <c r="BG24" s="755"/>
      <c r="BH24" s="755"/>
      <c r="BI24" s="755"/>
      <c r="BJ24" s="755"/>
      <c r="BK24" s="755"/>
      <c r="BL24" s="755"/>
      <c r="BM24" s="755"/>
      <c r="BN24" s="755"/>
    </row>
    <row r="25" spans="1:66" ht="18.75" customHeight="1" x14ac:dyDescent="0.15">
      <c r="A25" s="1769"/>
      <c r="B25" s="765"/>
      <c r="C25" s="772" t="s">
        <v>23</v>
      </c>
      <c r="D25" s="767"/>
      <c r="E25" s="908">
        <v>124</v>
      </c>
      <c r="F25" s="768">
        <v>1.6</v>
      </c>
      <c r="G25" s="769"/>
      <c r="H25" s="768">
        <v>0</v>
      </c>
      <c r="I25" s="769"/>
      <c r="J25" s="768">
        <v>0.8</v>
      </c>
      <c r="K25" s="769"/>
      <c r="L25" s="768">
        <v>0</v>
      </c>
      <c r="M25" s="769"/>
      <c r="N25" s="768">
        <v>0</v>
      </c>
      <c r="O25" s="769"/>
      <c r="P25" s="768">
        <v>0.8</v>
      </c>
      <c r="Q25" s="769"/>
      <c r="R25" s="768">
        <v>4</v>
      </c>
      <c r="S25" s="769"/>
      <c r="T25" s="768">
        <v>0.8</v>
      </c>
      <c r="U25" s="769"/>
      <c r="V25" s="768">
        <v>3.2</v>
      </c>
      <c r="W25" s="769"/>
      <c r="X25" s="768">
        <v>11.3</v>
      </c>
      <c r="Y25" s="769"/>
      <c r="Z25" s="768">
        <v>77.400000000000006</v>
      </c>
      <c r="AA25" s="872"/>
      <c r="AB25" s="910">
        <v>462</v>
      </c>
      <c r="AC25" s="865">
        <v>0</v>
      </c>
      <c r="AD25" s="755"/>
      <c r="AE25" s="1399"/>
      <c r="AF25" s="1370"/>
      <c r="AG25" s="1370"/>
      <c r="AH25" s="1370"/>
      <c r="AI25" s="1370"/>
      <c r="AJ25" s="1370"/>
      <c r="AK25" s="1370"/>
      <c r="AL25" s="1370"/>
      <c r="AM25" s="1370"/>
      <c r="AN25" s="1370"/>
      <c r="AO25" s="1370"/>
      <c r="AP25" s="1370"/>
      <c r="AQ25" s="1370"/>
      <c r="AR25" s="1370"/>
      <c r="AS25" s="1370"/>
      <c r="AT25" s="1370"/>
      <c r="AU25" s="1370"/>
      <c r="AV25" s="1370"/>
      <c r="AW25" s="1370"/>
      <c r="AX25" s="1370"/>
      <c r="AY25" s="755"/>
      <c r="AZ25" s="755"/>
      <c r="BA25" s="755"/>
      <c r="BB25" s="755"/>
      <c r="BC25" s="755"/>
      <c r="BD25" s="755"/>
      <c r="BE25" s="755"/>
      <c r="BF25" s="755"/>
      <c r="BG25" s="755"/>
      <c r="BH25" s="755"/>
      <c r="BI25" s="755"/>
      <c r="BJ25" s="755"/>
      <c r="BK25" s="755"/>
      <c r="BL25" s="755"/>
      <c r="BM25" s="755"/>
      <c r="BN25" s="755"/>
    </row>
    <row r="26" spans="1:66" ht="18.75" customHeight="1" x14ac:dyDescent="0.15">
      <c r="A26" s="1776"/>
      <c r="B26" s="774"/>
      <c r="C26" s="775" t="s">
        <v>22</v>
      </c>
      <c r="D26" s="776"/>
      <c r="E26" s="911">
        <v>0</v>
      </c>
      <c r="F26" s="777">
        <v>0</v>
      </c>
      <c r="G26" s="778"/>
      <c r="H26" s="777">
        <v>0</v>
      </c>
      <c r="I26" s="778"/>
      <c r="J26" s="777">
        <v>0</v>
      </c>
      <c r="K26" s="778"/>
      <c r="L26" s="777">
        <v>0</v>
      </c>
      <c r="M26" s="778"/>
      <c r="N26" s="777">
        <v>0</v>
      </c>
      <c r="O26" s="778"/>
      <c r="P26" s="777">
        <v>0</v>
      </c>
      <c r="Q26" s="778"/>
      <c r="R26" s="777">
        <v>0</v>
      </c>
      <c r="S26" s="778"/>
      <c r="T26" s="777">
        <v>0</v>
      </c>
      <c r="U26" s="778"/>
      <c r="V26" s="777">
        <v>0</v>
      </c>
      <c r="W26" s="778"/>
      <c r="X26" s="777">
        <v>0</v>
      </c>
      <c r="Y26" s="778"/>
      <c r="Z26" s="777">
        <v>0</v>
      </c>
      <c r="AA26" s="875"/>
      <c r="AB26" s="777" t="s">
        <v>317</v>
      </c>
      <c r="AC26" s="919" t="s">
        <v>317</v>
      </c>
      <c r="AD26" s="920"/>
      <c r="AE26" s="1399"/>
      <c r="AF26" s="1370"/>
      <c r="AG26" s="1370"/>
      <c r="AH26" s="1370"/>
      <c r="AI26" s="1370"/>
      <c r="AJ26" s="1370"/>
      <c r="AK26" s="1370"/>
      <c r="AL26" s="1370"/>
      <c r="AM26" s="1370"/>
      <c r="AN26" s="1370"/>
      <c r="AO26" s="1370"/>
      <c r="AP26" s="1370"/>
      <c r="AQ26" s="1370"/>
      <c r="AR26" s="1370"/>
      <c r="AS26" s="1370"/>
      <c r="AT26" s="1370"/>
      <c r="AU26" s="1370"/>
      <c r="AV26" s="1370"/>
      <c r="AW26" s="1370"/>
      <c r="AX26" s="1370"/>
      <c r="AY26" s="755"/>
      <c r="AZ26" s="755"/>
      <c r="BA26" s="755"/>
      <c r="BB26" s="755"/>
      <c r="BC26" s="755"/>
      <c r="BD26" s="755"/>
      <c r="BE26" s="755"/>
      <c r="BF26" s="755"/>
      <c r="BG26" s="755"/>
      <c r="BH26" s="755"/>
      <c r="BI26" s="755"/>
      <c r="BJ26" s="755"/>
      <c r="BK26" s="755"/>
      <c r="BL26" s="755"/>
      <c r="BM26" s="755"/>
      <c r="BN26" s="755"/>
    </row>
    <row r="27" spans="1:66" ht="18.75" customHeight="1" x14ac:dyDescent="0.15">
      <c r="A27" s="1768" t="s">
        <v>21</v>
      </c>
      <c r="B27" s="757"/>
      <c r="C27" s="877" t="s">
        <v>20</v>
      </c>
      <c r="D27" s="759"/>
      <c r="E27" s="916">
        <v>19</v>
      </c>
      <c r="F27" s="818">
        <v>0</v>
      </c>
      <c r="G27" s="819"/>
      <c r="H27" s="818">
        <v>0</v>
      </c>
      <c r="I27" s="819"/>
      <c r="J27" s="818">
        <v>0</v>
      </c>
      <c r="K27" s="819"/>
      <c r="L27" s="818">
        <v>0</v>
      </c>
      <c r="M27" s="819"/>
      <c r="N27" s="818">
        <v>0</v>
      </c>
      <c r="O27" s="819"/>
      <c r="P27" s="818">
        <v>0</v>
      </c>
      <c r="Q27" s="819"/>
      <c r="R27" s="818">
        <v>0</v>
      </c>
      <c r="S27" s="819"/>
      <c r="T27" s="818">
        <v>0</v>
      </c>
      <c r="U27" s="819"/>
      <c r="V27" s="818">
        <v>0</v>
      </c>
      <c r="W27" s="819"/>
      <c r="X27" s="818">
        <v>10.5</v>
      </c>
      <c r="Y27" s="819"/>
      <c r="Z27" s="818">
        <v>89.5</v>
      </c>
      <c r="AA27" s="878"/>
      <c r="AB27" s="921">
        <v>294</v>
      </c>
      <c r="AC27" s="922">
        <v>0</v>
      </c>
      <c r="AD27" s="755"/>
      <c r="AE27" s="1399"/>
      <c r="AF27" s="1370"/>
      <c r="AG27" s="1370"/>
      <c r="AH27" s="1370"/>
      <c r="AI27" s="1370"/>
      <c r="AJ27" s="1370"/>
      <c r="AK27" s="1370"/>
      <c r="AL27" s="1370"/>
      <c r="AM27" s="1370"/>
      <c r="AN27" s="1370"/>
      <c r="AO27" s="1370"/>
      <c r="AP27" s="1370"/>
      <c r="AQ27" s="1370"/>
      <c r="AR27" s="1370"/>
      <c r="AS27" s="1370"/>
      <c r="AT27" s="1370"/>
      <c r="AU27" s="1370"/>
      <c r="AV27" s="1370"/>
      <c r="AW27" s="1370"/>
      <c r="AX27" s="1370"/>
      <c r="AY27" s="755"/>
      <c r="AZ27" s="755"/>
      <c r="BA27" s="755"/>
      <c r="BB27" s="755"/>
      <c r="BC27" s="755"/>
      <c r="BD27" s="755"/>
      <c r="BE27" s="755"/>
      <c r="BF27" s="755"/>
      <c r="BG27" s="755"/>
      <c r="BH27" s="755"/>
      <c r="BI27" s="755"/>
      <c r="BJ27" s="755"/>
      <c r="BK27" s="755"/>
      <c r="BL27" s="755"/>
      <c r="BM27" s="755"/>
      <c r="BN27" s="755"/>
    </row>
    <row r="28" spans="1:66" ht="18.75" customHeight="1" x14ac:dyDescent="0.15">
      <c r="A28" s="1769"/>
      <c r="B28" s="765"/>
      <c r="C28" s="780" t="s">
        <v>19</v>
      </c>
      <c r="D28" s="767"/>
      <c r="E28" s="908">
        <v>218</v>
      </c>
      <c r="F28" s="821">
        <v>2.8</v>
      </c>
      <c r="G28" s="822"/>
      <c r="H28" s="821">
        <v>0.5</v>
      </c>
      <c r="I28" s="822"/>
      <c r="J28" s="821">
        <v>0.9</v>
      </c>
      <c r="K28" s="822"/>
      <c r="L28" s="821">
        <v>0</v>
      </c>
      <c r="M28" s="822"/>
      <c r="N28" s="821">
        <v>0.5</v>
      </c>
      <c r="O28" s="822"/>
      <c r="P28" s="821">
        <v>0.5</v>
      </c>
      <c r="Q28" s="822"/>
      <c r="R28" s="821">
        <v>1.8</v>
      </c>
      <c r="S28" s="822"/>
      <c r="T28" s="821">
        <v>1.8</v>
      </c>
      <c r="U28" s="822"/>
      <c r="V28" s="821">
        <v>1.4</v>
      </c>
      <c r="W28" s="822"/>
      <c r="X28" s="821">
        <v>3.2</v>
      </c>
      <c r="Y28" s="822"/>
      <c r="Z28" s="821">
        <v>86.7</v>
      </c>
      <c r="AA28" s="880"/>
      <c r="AB28" s="923">
        <v>269</v>
      </c>
      <c r="AC28" s="223">
        <v>0</v>
      </c>
      <c r="AD28" s="755"/>
      <c r="AE28" s="1399"/>
      <c r="AF28" s="1370"/>
      <c r="AG28" s="1370"/>
      <c r="AH28" s="1370"/>
      <c r="AI28" s="1370"/>
      <c r="AJ28" s="1370"/>
      <c r="AK28" s="1370"/>
      <c r="AL28" s="1370"/>
      <c r="AM28" s="1370"/>
      <c r="AN28" s="1370"/>
      <c r="AO28" s="1370"/>
      <c r="AP28" s="1370"/>
      <c r="AQ28" s="1370"/>
      <c r="AR28" s="1370"/>
      <c r="AS28" s="1370"/>
      <c r="AT28" s="1370"/>
      <c r="AU28" s="1370"/>
      <c r="AV28" s="1370"/>
      <c r="AW28" s="1370"/>
      <c r="AX28" s="1370"/>
      <c r="AY28" s="755"/>
      <c r="AZ28" s="755"/>
      <c r="BA28" s="755"/>
      <c r="BB28" s="755"/>
      <c r="BC28" s="755"/>
      <c r="BD28" s="755"/>
      <c r="BE28" s="755"/>
      <c r="BF28" s="755"/>
      <c r="BG28" s="755"/>
      <c r="BH28" s="755"/>
      <c r="BI28" s="755"/>
      <c r="BJ28" s="755"/>
      <c r="BK28" s="755"/>
      <c r="BL28" s="755"/>
      <c r="BM28" s="755"/>
      <c r="BN28" s="755"/>
    </row>
    <row r="29" spans="1:66" ht="18.75" customHeight="1" x14ac:dyDescent="0.15">
      <c r="A29" s="1769"/>
      <c r="B29" s="765"/>
      <c r="C29" s="780" t="s">
        <v>18</v>
      </c>
      <c r="D29" s="767"/>
      <c r="E29" s="908">
        <v>119</v>
      </c>
      <c r="F29" s="821">
        <v>0.8</v>
      </c>
      <c r="G29" s="822"/>
      <c r="H29" s="821">
        <v>0.8</v>
      </c>
      <c r="I29" s="822"/>
      <c r="J29" s="821">
        <v>0</v>
      </c>
      <c r="K29" s="822"/>
      <c r="L29" s="821">
        <v>0</v>
      </c>
      <c r="M29" s="822"/>
      <c r="N29" s="821">
        <v>2.5</v>
      </c>
      <c r="O29" s="822"/>
      <c r="P29" s="821">
        <v>1.7</v>
      </c>
      <c r="Q29" s="822"/>
      <c r="R29" s="821">
        <v>2.5</v>
      </c>
      <c r="S29" s="822"/>
      <c r="T29" s="821">
        <v>5</v>
      </c>
      <c r="U29" s="822"/>
      <c r="V29" s="821">
        <v>5.9</v>
      </c>
      <c r="W29" s="822"/>
      <c r="X29" s="821">
        <v>7.6</v>
      </c>
      <c r="Y29" s="822"/>
      <c r="Z29" s="821">
        <v>73.099999999999994</v>
      </c>
      <c r="AA29" s="880"/>
      <c r="AB29" s="923">
        <v>419</v>
      </c>
      <c r="AC29" s="223">
        <v>0</v>
      </c>
      <c r="AD29" s="755"/>
      <c r="AE29" s="1399"/>
      <c r="AF29" s="1370"/>
      <c r="AG29" s="1370"/>
      <c r="AH29" s="1370"/>
      <c r="AI29" s="1370"/>
      <c r="AJ29" s="1370"/>
      <c r="AK29" s="1370"/>
      <c r="AL29" s="1370"/>
      <c r="AM29" s="1370"/>
      <c r="AN29" s="1370"/>
      <c r="AO29" s="1370"/>
      <c r="AP29" s="1370"/>
      <c r="AQ29" s="1370"/>
      <c r="AR29" s="1370"/>
      <c r="AS29" s="1370"/>
      <c r="AT29" s="1370"/>
      <c r="AU29" s="1370"/>
      <c r="AV29" s="1370"/>
      <c r="AW29" s="1370"/>
      <c r="AX29" s="1370"/>
      <c r="AY29" s="755"/>
      <c r="AZ29" s="755"/>
      <c r="BA29" s="755"/>
      <c r="BB29" s="755"/>
      <c r="BC29" s="755"/>
      <c r="BD29" s="755"/>
      <c r="BE29" s="755"/>
      <c r="BF29" s="755"/>
      <c r="BG29" s="755"/>
      <c r="BH29" s="755"/>
      <c r="BI29" s="755"/>
      <c r="BJ29" s="755"/>
      <c r="BK29" s="755"/>
      <c r="BL29" s="755"/>
      <c r="BM29" s="755"/>
      <c r="BN29" s="755"/>
    </row>
    <row r="30" spans="1:66" ht="18.75" customHeight="1" x14ac:dyDescent="0.15">
      <c r="A30" s="1769"/>
      <c r="B30" s="765"/>
      <c r="C30" s="780" t="s">
        <v>17</v>
      </c>
      <c r="D30" s="767"/>
      <c r="E30" s="908">
        <v>42</v>
      </c>
      <c r="F30" s="821">
        <v>4.8</v>
      </c>
      <c r="G30" s="822"/>
      <c r="H30" s="821">
        <v>0</v>
      </c>
      <c r="I30" s="822"/>
      <c r="J30" s="821">
        <v>0</v>
      </c>
      <c r="K30" s="822"/>
      <c r="L30" s="821">
        <v>0</v>
      </c>
      <c r="M30" s="822"/>
      <c r="N30" s="821">
        <v>0</v>
      </c>
      <c r="O30" s="822"/>
      <c r="P30" s="821">
        <v>0</v>
      </c>
      <c r="Q30" s="822"/>
      <c r="R30" s="821">
        <v>2.4</v>
      </c>
      <c r="S30" s="822"/>
      <c r="T30" s="821">
        <v>11.9</v>
      </c>
      <c r="U30" s="822"/>
      <c r="V30" s="821">
        <v>2.4</v>
      </c>
      <c r="W30" s="822"/>
      <c r="X30" s="821">
        <v>23.8</v>
      </c>
      <c r="Y30" s="822"/>
      <c r="Z30" s="821">
        <v>54.8</v>
      </c>
      <c r="AA30" s="880"/>
      <c r="AB30" s="923">
        <v>887</v>
      </c>
      <c r="AC30" s="223">
        <v>0</v>
      </c>
      <c r="AD30" s="755"/>
      <c r="AE30" s="1399"/>
      <c r="AF30" s="1370"/>
      <c r="AG30" s="1370"/>
      <c r="AH30" s="1370"/>
      <c r="AI30" s="1370"/>
      <c r="AJ30" s="1370"/>
      <c r="AK30" s="1370"/>
      <c r="AL30" s="1370"/>
      <c r="AM30" s="1370"/>
      <c r="AN30" s="1370"/>
      <c r="AO30" s="1370"/>
      <c r="AP30" s="1370"/>
      <c r="AQ30" s="1370"/>
      <c r="AR30" s="1370"/>
      <c r="AS30" s="1370"/>
      <c r="AT30" s="1370"/>
      <c r="AU30" s="1370"/>
      <c r="AV30" s="1370"/>
      <c r="AW30" s="1370"/>
      <c r="AX30" s="1370"/>
      <c r="AY30" s="755"/>
      <c r="AZ30" s="755"/>
      <c r="BA30" s="755"/>
      <c r="BB30" s="755"/>
      <c r="BC30" s="755"/>
      <c r="BD30" s="755"/>
      <c r="BE30" s="755"/>
      <c r="BF30" s="755"/>
      <c r="BG30" s="755"/>
      <c r="BH30" s="755"/>
      <c r="BI30" s="755"/>
      <c r="BJ30" s="755"/>
      <c r="BK30" s="755"/>
      <c r="BL30" s="755"/>
      <c r="BM30" s="755"/>
      <c r="BN30" s="755"/>
    </row>
    <row r="31" spans="1:66" ht="18.75" customHeight="1" x14ac:dyDescent="0.15">
      <c r="A31" s="1769"/>
      <c r="B31" s="765"/>
      <c r="C31" s="780" t="s">
        <v>16</v>
      </c>
      <c r="D31" s="767"/>
      <c r="E31" s="908">
        <v>5</v>
      </c>
      <c r="F31" s="821">
        <v>0</v>
      </c>
      <c r="G31" s="822"/>
      <c r="H31" s="821">
        <v>0</v>
      </c>
      <c r="I31" s="822"/>
      <c r="J31" s="821">
        <v>0</v>
      </c>
      <c r="K31" s="822"/>
      <c r="L31" s="821">
        <v>0</v>
      </c>
      <c r="M31" s="822"/>
      <c r="N31" s="821">
        <v>0</v>
      </c>
      <c r="O31" s="822"/>
      <c r="P31" s="821">
        <v>0</v>
      </c>
      <c r="Q31" s="822"/>
      <c r="R31" s="821">
        <v>0</v>
      </c>
      <c r="S31" s="822"/>
      <c r="T31" s="821">
        <v>20</v>
      </c>
      <c r="U31" s="822"/>
      <c r="V31" s="821">
        <v>20</v>
      </c>
      <c r="W31" s="822"/>
      <c r="X31" s="821">
        <v>40</v>
      </c>
      <c r="Y31" s="822"/>
      <c r="Z31" s="821">
        <v>20</v>
      </c>
      <c r="AA31" s="880"/>
      <c r="AB31" s="923">
        <v>2008</v>
      </c>
      <c r="AC31" s="223">
        <v>1900</v>
      </c>
      <c r="AD31" s="755"/>
      <c r="AE31" s="1399"/>
      <c r="AF31" s="1370"/>
      <c r="AG31" s="1370"/>
      <c r="AH31" s="1370"/>
      <c r="AI31" s="1370"/>
      <c r="AJ31" s="1370"/>
      <c r="AK31" s="1370"/>
      <c r="AL31" s="1370"/>
      <c r="AM31" s="1370"/>
      <c r="AN31" s="1370"/>
      <c r="AO31" s="1370"/>
      <c r="AP31" s="1370"/>
      <c r="AQ31" s="1370"/>
      <c r="AR31" s="1370"/>
      <c r="AS31" s="1370"/>
      <c r="AT31" s="1370"/>
      <c r="AU31" s="1370"/>
      <c r="AV31" s="1370"/>
      <c r="AW31" s="1370"/>
      <c r="AX31" s="1370"/>
      <c r="AY31" s="755"/>
      <c r="AZ31" s="755"/>
      <c r="BA31" s="755"/>
      <c r="BB31" s="755"/>
      <c r="BC31" s="755"/>
      <c r="BD31" s="755"/>
      <c r="BE31" s="755"/>
      <c r="BF31" s="755"/>
      <c r="BG31" s="755"/>
      <c r="BH31" s="755"/>
      <c r="BI31" s="755"/>
      <c r="BJ31" s="755"/>
      <c r="BK31" s="755"/>
      <c r="BL31" s="755"/>
      <c r="BM31" s="755"/>
      <c r="BN31" s="755"/>
    </row>
    <row r="32" spans="1:66" ht="18.75" customHeight="1" x14ac:dyDescent="0.15">
      <c r="A32" s="1769"/>
      <c r="B32" s="765"/>
      <c r="C32" s="780" t="s">
        <v>15</v>
      </c>
      <c r="D32" s="767"/>
      <c r="E32" s="908">
        <v>3</v>
      </c>
      <c r="F32" s="821">
        <v>0</v>
      </c>
      <c r="G32" s="822"/>
      <c r="H32" s="821">
        <v>0</v>
      </c>
      <c r="I32" s="822"/>
      <c r="J32" s="821">
        <v>0</v>
      </c>
      <c r="K32" s="822"/>
      <c r="L32" s="821">
        <v>0</v>
      </c>
      <c r="M32" s="822"/>
      <c r="N32" s="821">
        <v>0</v>
      </c>
      <c r="O32" s="822"/>
      <c r="P32" s="821">
        <v>0</v>
      </c>
      <c r="Q32" s="822"/>
      <c r="R32" s="821">
        <v>33.299999999999997</v>
      </c>
      <c r="S32" s="822"/>
      <c r="T32" s="821">
        <v>0</v>
      </c>
      <c r="U32" s="822"/>
      <c r="V32" s="821">
        <v>0</v>
      </c>
      <c r="W32" s="822"/>
      <c r="X32" s="821">
        <v>0</v>
      </c>
      <c r="Y32" s="822"/>
      <c r="Z32" s="821">
        <v>66.7</v>
      </c>
      <c r="AA32" s="880"/>
      <c r="AB32" s="923">
        <v>267</v>
      </c>
      <c r="AC32" s="223">
        <v>0</v>
      </c>
      <c r="AD32" s="755"/>
      <c r="AE32" s="1399"/>
      <c r="AF32" s="1370"/>
      <c r="AG32" s="1370"/>
      <c r="AH32" s="1370"/>
      <c r="AI32" s="1370"/>
      <c r="AJ32" s="1370"/>
      <c r="AK32" s="1370"/>
      <c r="AL32" s="1370"/>
      <c r="AM32" s="1370"/>
      <c r="AN32" s="1370"/>
      <c r="AO32" s="1370"/>
      <c r="AP32" s="1370"/>
      <c r="AQ32" s="1370"/>
      <c r="AR32" s="1370"/>
      <c r="AS32" s="1370"/>
      <c r="AT32" s="1370"/>
      <c r="AU32" s="1370"/>
      <c r="AV32" s="1370"/>
      <c r="AW32" s="1370"/>
      <c r="AX32" s="1370"/>
      <c r="AY32" s="755"/>
      <c r="AZ32" s="755"/>
      <c r="BA32" s="755"/>
      <c r="BB32" s="755"/>
      <c r="BC32" s="755"/>
      <c r="BD32" s="755"/>
      <c r="BE32" s="755"/>
      <c r="BF32" s="755"/>
      <c r="BG32" s="755"/>
      <c r="BH32" s="755"/>
      <c r="BI32" s="755"/>
      <c r="BJ32" s="755"/>
      <c r="BK32" s="755"/>
      <c r="BL32" s="755"/>
      <c r="BM32" s="755"/>
      <c r="BN32" s="755"/>
    </row>
    <row r="33" spans="1:66" ht="18.75" customHeight="1" x14ac:dyDescent="0.15">
      <c r="A33" s="1769"/>
      <c r="B33" s="765"/>
      <c r="C33" s="780" t="s">
        <v>14</v>
      </c>
      <c r="D33" s="767"/>
      <c r="E33" s="908">
        <v>5</v>
      </c>
      <c r="F33" s="821">
        <v>0</v>
      </c>
      <c r="G33" s="822"/>
      <c r="H33" s="821">
        <v>0</v>
      </c>
      <c r="I33" s="822"/>
      <c r="J33" s="821">
        <v>0</v>
      </c>
      <c r="K33" s="822"/>
      <c r="L33" s="821">
        <v>0</v>
      </c>
      <c r="M33" s="822"/>
      <c r="N33" s="821">
        <v>0</v>
      </c>
      <c r="O33" s="822"/>
      <c r="P33" s="821">
        <v>0</v>
      </c>
      <c r="Q33" s="822"/>
      <c r="R33" s="821">
        <v>0</v>
      </c>
      <c r="S33" s="822"/>
      <c r="T33" s="821">
        <v>0</v>
      </c>
      <c r="U33" s="822"/>
      <c r="V33" s="821">
        <v>0</v>
      </c>
      <c r="W33" s="822"/>
      <c r="X33" s="821">
        <v>60</v>
      </c>
      <c r="Y33" s="822"/>
      <c r="Z33" s="821">
        <v>40</v>
      </c>
      <c r="AA33" s="880"/>
      <c r="AB33" s="923">
        <v>2720</v>
      </c>
      <c r="AC33" s="223">
        <v>2000</v>
      </c>
      <c r="AD33" s="755"/>
      <c r="AE33" s="1399"/>
      <c r="AF33" s="1370"/>
      <c r="AG33" s="1370"/>
      <c r="AH33" s="1370"/>
      <c r="AI33" s="1370"/>
      <c r="AJ33" s="1370"/>
      <c r="AK33" s="1370"/>
      <c r="AL33" s="1370"/>
      <c r="AM33" s="1370"/>
      <c r="AN33" s="1370"/>
      <c r="AO33" s="1370"/>
      <c r="AP33" s="1370"/>
      <c r="AQ33" s="1370"/>
      <c r="AR33" s="1370"/>
      <c r="AS33" s="1370"/>
      <c r="AT33" s="1370"/>
      <c r="AU33" s="1370"/>
      <c r="AV33" s="1370"/>
      <c r="AW33" s="1370"/>
      <c r="AX33" s="1370"/>
      <c r="AY33" s="755"/>
      <c r="AZ33" s="755"/>
      <c r="BA33" s="755"/>
      <c r="BB33" s="755"/>
      <c r="BC33" s="755"/>
      <c r="BD33" s="755"/>
      <c r="BE33" s="755"/>
      <c r="BF33" s="755"/>
      <c r="BG33" s="755"/>
      <c r="BH33" s="755"/>
      <c r="BI33" s="755"/>
      <c r="BJ33" s="755"/>
      <c r="BK33" s="755"/>
      <c r="BL33" s="755"/>
      <c r="BM33" s="755"/>
      <c r="BN33" s="755"/>
    </row>
    <row r="34" spans="1:66" ht="18.75" customHeight="1" x14ac:dyDescent="0.15">
      <c r="A34" s="1776"/>
      <c r="B34" s="774"/>
      <c r="C34" s="882" t="s">
        <v>13</v>
      </c>
      <c r="D34" s="776"/>
      <c r="E34" s="911">
        <v>0</v>
      </c>
      <c r="F34" s="1223">
        <v>0</v>
      </c>
      <c r="G34" s="1431"/>
      <c r="H34" s="1223">
        <v>0</v>
      </c>
      <c r="I34" s="1431"/>
      <c r="J34" s="1223">
        <v>0</v>
      </c>
      <c r="K34" s="1431"/>
      <c r="L34" s="1223">
        <v>0</v>
      </c>
      <c r="M34" s="1431"/>
      <c r="N34" s="1223">
        <v>0</v>
      </c>
      <c r="O34" s="1431"/>
      <c r="P34" s="1223">
        <v>0</v>
      </c>
      <c r="Q34" s="1431"/>
      <c r="R34" s="1223">
        <v>0</v>
      </c>
      <c r="S34" s="1431"/>
      <c r="T34" s="1223">
        <v>0</v>
      </c>
      <c r="U34" s="1431"/>
      <c r="V34" s="1223">
        <v>0</v>
      </c>
      <c r="W34" s="1431"/>
      <c r="X34" s="1223">
        <v>0</v>
      </c>
      <c r="Y34" s="1431"/>
      <c r="Z34" s="1223">
        <v>0</v>
      </c>
      <c r="AA34" s="1433"/>
      <c r="AB34" s="777" t="s">
        <v>317</v>
      </c>
      <c r="AC34" s="919" t="s">
        <v>317</v>
      </c>
      <c r="AD34" s="920"/>
      <c r="AE34" s="1399"/>
      <c r="AF34" s="1370"/>
      <c r="AG34" s="1370"/>
      <c r="AH34" s="1370"/>
      <c r="AI34" s="1370"/>
      <c r="AJ34" s="1370"/>
      <c r="AK34" s="1370"/>
      <c r="AL34" s="1370"/>
      <c r="AM34" s="1370"/>
      <c r="AN34" s="1370"/>
      <c r="AO34" s="1370"/>
      <c r="AP34" s="1370"/>
      <c r="AQ34" s="1370"/>
      <c r="AR34" s="1370"/>
      <c r="AS34" s="1370"/>
      <c r="AT34" s="1370"/>
      <c r="AU34" s="1370"/>
      <c r="AV34" s="1370"/>
      <c r="AW34" s="1370"/>
      <c r="AX34" s="1370"/>
      <c r="AY34" s="755"/>
      <c r="AZ34" s="755"/>
      <c r="BA34" s="755"/>
      <c r="BB34" s="755"/>
      <c r="BC34" s="755"/>
      <c r="BD34" s="755"/>
      <c r="BE34" s="755"/>
      <c r="BF34" s="755"/>
      <c r="BG34" s="755"/>
      <c r="BH34" s="755"/>
      <c r="BI34" s="755"/>
      <c r="BJ34" s="755"/>
      <c r="BK34" s="755"/>
      <c r="BL34" s="755"/>
      <c r="BM34" s="755"/>
      <c r="BN34" s="755"/>
    </row>
    <row r="35" spans="1:66" ht="18.75" customHeight="1" x14ac:dyDescent="0.15">
      <c r="A35" s="1769" t="s">
        <v>12</v>
      </c>
      <c r="B35" s="765"/>
      <c r="C35" s="780" t="s">
        <v>11</v>
      </c>
      <c r="D35" s="767"/>
      <c r="E35" s="908">
        <v>123</v>
      </c>
      <c r="F35" s="768">
        <v>3.3</v>
      </c>
      <c r="G35" s="769"/>
      <c r="H35" s="768">
        <v>0</v>
      </c>
      <c r="I35" s="769"/>
      <c r="J35" s="768">
        <v>0.8</v>
      </c>
      <c r="K35" s="769"/>
      <c r="L35" s="768">
        <v>0</v>
      </c>
      <c r="M35" s="769"/>
      <c r="N35" s="768">
        <v>3.3</v>
      </c>
      <c r="O35" s="769"/>
      <c r="P35" s="768">
        <v>2.4</v>
      </c>
      <c r="Q35" s="769"/>
      <c r="R35" s="768">
        <v>7.3</v>
      </c>
      <c r="S35" s="769"/>
      <c r="T35" s="768">
        <v>12.2</v>
      </c>
      <c r="U35" s="769"/>
      <c r="V35" s="768">
        <v>9.8000000000000007</v>
      </c>
      <c r="W35" s="769"/>
      <c r="X35" s="768">
        <v>22.8</v>
      </c>
      <c r="Y35" s="769"/>
      <c r="Z35" s="768">
        <v>38.200000000000003</v>
      </c>
      <c r="AA35" s="872"/>
      <c r="AB35" s="910">
        <v>1237</v>
      </c>
      <c r="AC35" s="865">
        <v>800</v>
      </c>
      <c r="AD35" s="755"/>
      <c r="AE35" s="1399"/>
      <c r="AF35" s="1370"/>
      <c r="AG35" s="1370"/>
      <c r="AH35" s="1370"/>
      <c r="AI35" s="1370"/>
      <c r="AJ35" s="1370"/>
      <c r="AK35" s="1370"/>
      <c r="AL35" s="1370"/>
      <c r="AM35" s="1370"/>
      <c r="AN35" s="1370"/>
      <c r="AO35" s="1370"/>
      <c r="AP35" s="1370"/>
      <c r="AQ35" s="1370"/>
      <c r="AR35" s="1370"/>
      <c r="AS35" s="1370"/>
      <c r="AT35" s="1370"/>
      <c r="AU35" s="1370"/>
      <c r="AV35" s="1370"/>
      <c r="AW35" s="1370"/>
      <c r="AX35" s="1370"/>
      <c r="AY35" s="755"/>
      <c r="AZ35" s="755"/>
      <c r="BA35" s="755"/>
      <c r="BB35" s="755"/>
      <c r="BC35" s="755"/>
      <c r="BD35" s="755"/>
      <c r="BE35" s="755"/>
      <c r="BF35" s="755"/>
      <c r="BG35" s="755"/>
      <c r="BH35" s="755"/>
      <c r="BI35" s="755"/>
      <c r="BJ35" s="755"/>
      <c r="BK35" s="755"/>
      <c r="BL35" s="755"/>
      <c r="BM35" s="755"/>
      <c r="BN35" s="755"/>
    </row>
    <row r="36" spans="1:66" ht="18.75" customHeight="1" x14ac:dyDescent="0.15">
      <c r="A36" s="1769"/>
      <c r="B36" s="765"/>
      <c r="C36" s="780" t="s">
        <v>10</v>
      </c>
      <c r="D36" s="767"/>
      <c r="E36" s="908">
        <v>288</v>
      </c>
      <c r="F36" s="768">
        <v>1.7</v>
      </c>
      <c r="G36" s="769"/>
      <c r="H36" s="768">
        <v>0.7</v>
      </c>
      <c r="I36" s="769"/>
      <c r="J36" s="768">
        <v>0.3</v>
      </c>
      <c r="K36" s="769"/>
      <c r="L36" s="768">
        <v>0</v>
      </c>
      <c r="M36" s="769"/>
      <c r="N36" s="768">
        <v>0</v>
      </c>
      <c r="O36" s="769"/>
      <c r="P36" s="768">
        <v>0</v>
      </c>
      <c r="Q36" s="769"/>
      <c r="R36" s="768">
        <v>0</v>
      </c>
      <c r="S36" s="769"/>
      <c r="T36" s="768">
        <v>0.3</v>
      </c>
      <c r="U36" s="769"/>
      <c r="V36" s="768">
        <v>0</v>
      </c>
      <c r="W36" s="769"/>
      <c r="X36" s="768">
        <v>1.7</v>
      </c>
      <c r="Y36" s="769"/>
      <c r="Z36" s="768">
        <v>95.1</v>
      </c>
      <c r="AA36" s="872"/>
      <c r="AB36" s="910">
        <v>82</v>
      </c>
      <c r="AC36" s="865">
        <v>0</v>
      </c>
      <c r="AD36" s="755"/>
      <c r="AE36" s="1399"/>
      <c r="AF36" s="1370"/>
      <c r="AG36" s="1370"/>
      <c r="AH36" s="1370"/>
      <c r="AI36" s="1370"/>
      <c r="AJ36" s="1370"/>
      <c r="AK36" s="1370"/>
      <c r="AL36" s="1370"/>
      <c r="AM36" s="1370"/>
      <c r="AN36" s="1370"/>
      <c r="AO36" s="1370"/>
      <c r="AP36" s="1370"/>
      <c r="AQ36" s="1370"/>
      <c r="AR36" s="1370"/>
      <c r="AS36" s="1370"/>
      <c r="AT36" s="1370"/>
      <c r="AU36" s="1370"/>
      <c r="AV36" s="1370"/>
      <c r="AW36" s="1370"/>
      <c r="AX36" s="1370"/>
      <c r="AY36" s="755"/>
      <c r="AZ36" s="755"/>
      <c r="BA36" s="755"/>
      <c r="BB36" s="755"/>
      <c r="BC36" s="755"/>
      <c r="BD36" s="755"/>
      <c r="BE36" s="755"/>
      <c r="BF36" s="755"/>
      <c r="BG36" s="755"/>
      <c r="BH36" s="755"/>
      <c r="BI36" s="755"/>
      <c r="BJ36" s="755"/>
      <c r="BK36" s="755"/>
      <c r="BL36" s="755"/>
      <c r="BM36" s="755"/>
      <c r="BN36" s="755"/>
    </row>
    <row r="37" spans="1:66" ht="18.75" customHeight="1" x14ac:dyDescent="0.15">
      <c r="A37" s="1768" t="s">
        <v>9</v>
      </c>
      <c r="B37" s="757"/>
      <c r="C37" s="877" t="s">
        <v>8</v>
      </c>
      <c r="D37" s="759"/>
      <c r="E37" s="916">
        <v>21</v>
      </c>
      <c r="F37" s="762">
        <v>4.8</v>
      </c>
      <c r="G37" s="763"/>
      <c r="H37" s="762">
        <v>0</v>
      </c>
      <c r="I37" s="763"/>
      <c r="J37" s="762">
        <v>0</v>
      </c>
      <c r="K37" s="763"/>
      <c r="L37" s="762">
        <v>0</v>
      </c>
      <c r="M37" s="763"/>
      <c r="N37" s="762">
        <v>0</v>
      </c>
      <c r="O37" s="763"/>
      <c r="P37" s="762">
        <v>0</v>
      </c>
      <c r="Q37" s="763"/>
      <c r="R37" s="762">
        <v>4.8</v>
      </c>
      <c r="S37" s="763"/>
      <c r="T37" s="762">
        <v>4.8</v>
      </c>
      <c r="U37" s="763"/>
      <c r="V37" s="762">
        <v>0</v>
      </c>
      <c r="W37" s="763"/>
      <c r="X37" s="762">
        <v>4.8</v>
      </c>
      <c r="Y37" s="763"/>
      <c r="Z37" s="762">
        <v>81</v>
      </c>
      <c r="AA37" s="869"/>
      <c r="AB37" s="917">
        <v>191</v>
      </c>
      <c r="AC37" s="918">
        <v>0</v>
      </c>
      <c r="AD37" s="755"/>
      <c r="AE37" s="1399"/>
      <c r="AF37" s="1370"/>
      <c r="AG37" s="1370"/>
      <c r="AH37" s="1370"/>
      <c r="AI37" s="1370"/>
      <c r="AJ37" s="1370"/>
      <c r="AK37" s="1370"/>
      <c r="AL37" s="1370"/>
      <c r="AM37" s="1370"/>
      <c r="AN37" s="1370"/>
      <c r="AO37" s="1370"/>
      <c r="AP37" s="1370"/>
      <c r="AQ37" s="1370"/>
      <c r="AR37" s="1370"/>
      <c r="AS37" s="1370"/>
      <c r="AT37" s="1370"/>
      <c r="AU37" s="1370"/>
      <c r="AV37" s="1370"/>
      <c r="AW37" s="1370"/>
      <c r="AX37" s="1370"/>
      <c r="AY37" s="755"/>
      <c r="AZ37" s="755"/>
      <c r="BA37" s="755"/>
      <c r="BB37" s="755"/>
      <c r="BC37" s="755"/>
      <c r="BD37" s="755"/>
      <c r="BE37" s="755"/>
      <c r="BF37" s="755"/>
      <c r="BG37" s="755"/>
      <c r="BH37" s="755"/>
      <c r="BI37" s="755"/>
      <c r="BJ37" s="755"/>
      <c r="BK37" s="755"/>
      <c r="BL37" s="755"/>
      <c r="BM37" s="755"/>
      <c r="BN37" s="755"/>
    </row>
    <row r="38" spans="1:66" ht="18.75" customHeight="1" x14ac:dyDescent="0.15">
      <c r="A38" s="1769"/>
      <c r="B38" s="765"/>
      <c r="C38" s="780" t="s">
        <v>7</v>
      </c>
      <c r="D38" s="767"/>
      <c r="E38" s="908">
        <v>30</v>
      </c>
      <c r="F38" s="768">
        <v>3.3</v>
      </c>
      <c r="G38" s="769"/>
      <c r="H38" s="768">
        <v>0</v>
      </c>
      <c r="I38" s="769"/>
      <c r="J38" s="768">
        <v>0</v>
      </c>
      <c r="K38" s="769"/>
      <c r="L38" s="768">
        <v>0</v>
      </c>
      <c r="M38" s="769"/>
      <c r="N38" s="768">
        <v>0</v>
      </c>
      <c r="O38" s="769"/>
      <c r="P38" s="768">
        <v>0</v>
      </c>
      <c r="Q38" s="769"/>
      <c r="R38" s="768">
        <v>3.3</v>
      </c>
      <c r="S38" s="769"/>
      <c r="T38" s="768">
        <v>6.7</v>
      </c>
      <c r="U38" s="769"/>
      <c r="V38" s="768">
        <v>0</v>
      </c>
      <c r="W38" s="769"/>
      <c r="X38" s="768">
        <v>0</v>
      </c>
      <c r="Y38" s="769"/>
      <c r="Z38" s="768">
        <v>86.7</v>
      </c>
      <c r="AA38" s="872"/>
      <c r="AB38" s="910">
        <v>114</v>
      </c>
      <c r="AC38" s="865">
        <v>0</v>
      </c>
      <c r="AD38" s="755"/>
      <c r="AE38" s="1399"/>
      <c r="AF38" s="1370"/>
      <c r="AG38" s="1370"/>
      <c r="AH38" s="1370"/>
      <c r="AI38" s="1370"/>
      <c r="AJ38" s="1370"/>
      <c r="AK38" s="1370"/>
      <c r="AL38" s="1370"/>
      <c r="AM38" s="1370"/>
      <c r="AN38" s="1370"/>
      <c r="AO38" s="1370"/>
      <c r="AP38" s="1370"/>
      <c r="AQ38" s="1370"/>
      <c r="AR38" s="1370"/>
      <c r="AS38" s="1370"/>
      <c r="AT38" s="1370"/>
      <c r="AU38" s="1370"/>
      <c r="AV38" s="1370"/>
      <c r="AW38" s="1370"/>
      <c r="AX38" s="1370"/>
      <c r="AY38" s="755"/>
      <c r="AZ38" s="755"/>
      <c r="BA38" s="755"/>
      <c r="BB38" s="755"/>
      <c r="BC38" s="755"/>
      <c r="BD38" s="755"/>
      <c r="BE38" s="755"/>
      <c r="BF38" s="755"/>
      <c r="BG38" s="755"/>
      <c r="BH38" s="755"/>
      <c r="BI38" s="755"/>
      <c r="BJ38" s="755"/>
      <c r="BK38" s="755"/>
      <c r="BL38" s="755"/>
      <c r="BM38" s="755"/>
      <c r="BN38" s="755"/>
    </row>
    <row r="39" spans="1:66" ht="18.75" customHeight="1" x14ac:dyDescent="0.15">
      <c r="A39" s="1769"/>
      <c r="B39" s="765"/>
      <c r="C39" s="780" t="s">
        <v>6</v>
      </c>
      <c r="D39" s="767"/>
      <c r="E39" s="908">
        <v>151</v>
      </c>
      <c r="F39" s="768">
        <v>1.3</v>
      </c>
      <c r="G39" s="769"/>
      <c r="H39" s="768">
        <v>1.3</v>
      </c>
      <c r="I39" s="769"/>
      <c r="J39" s="768">
        <v>1.3</v>
      </c>
      <c r="K39" s="769"/>
      <c r="L39" s="768">
        <v>0</v>
      </c>
      <c r="M39" s="769"/>
      <c r="N39" s="768">
        <v>0</v>
      </c>
      <c r="O39" s="769"/>
      <c r="P39" s="768">
        <v>0</v>
      </c>
      <c r="Q39" s="769"/>
      <c r="R39" s="768">
        <v>1.3</v>
      </c>
      <c r="S39" s="769"/>
      <c r="T39" s="768">
        <v>4</v>
      </c>
      <c r="U39" s="769"/>
      <c r="V39" s="768">
        <v>2.6</v>
      </c>
      <c r="W39" s="769"/>
      <c r="X39" s="768">
        <v>11.3</v>
      </c>
      <c r="Y39" s="769"/>
      <c r="Z39" s="768">
        <v>76.8</v>
      </c>
      <c r="AA39" s="872"/>
      <c r="AB39" s="910">
        <v>621</v>
      </c>
      <c r="AC39" s="865">
        <v>0</v>
      </c>
      <c r="AD39" s="755"/>
      <c r="AE39" s="1399"/>
      <c r="AF39" s="1370"/>
      <c r="AG39" s="1370"/>
      <c r="AH39" s="1370"/>
      <c r="AI39" s="1370"/>
      <c r="AJ39" s="1370"/>
      <c r="AK39" s="1370"/>
      <c r="AL39" s="1370"/>
      <c r="AM39" s="1370"/>
      <c r="AN39" s="1370"/>
      <c r="AO39" s="1370"/>
      <c r="AP39" s="1370"/>
      <c r="AQ39" s="1370"/>
      <c r="AR39" s="1370"/>
      <c r="AS39" s="1370"/>
      <c r="AT39" s="1370"/>
      <c r="AU39" s="1370"/>
      <c r="AV39" s="1370"/>
      <c r="AW39" s="1370"/>
      <c r="AX39" s="1370"/>
      <c r="AY39" s="755"/>
      <c r="AZ39" s="755"/>
      <c r="BA39" s="755"/>
      <c r="BB39" s="755"/>
      <c r="BC39" s="755"/>
      <c r="BD39" s="755"/>
      <c r="BE39" s="755"/>
      <c r="BF39" s="755"/>
      <c r="BG39" s="755"/>
      <c r="BH39" s="755"/>
      <c r="BI39" s="755"/>
      <c r="BJ39" s="755"/>
      <c r="BK39" s="755"/>
      <c r="BL39" s="755"/>
      <c r="BM39" s="755"/>
      <c r="BN39" s="755"/>
    </row>
    <row r="40" spans="1:66" ht="18.75" customHeight="1" x14ac:dyDescent="0.15">
      <c r="A40" s="1769"/>
      <c r="B40" s="765"/>
      <c r="C40" s="780" t="s">
        <v>5</v>
      </c>
      <c r="D40" s="767"/>
      <c r="E40" s="908">
        <v>10</v>
      </c>
      <c r="F40" s="768">
        <v>0</v>
      </c>
      <c r="G40" s="769"/>
      <c r="H40" s="768">
        <v>0</v>
      </c>
      <c r="I40" s="769"/>
      <c r="J40" s="768">
        <v>0</v>
      </c>
      <c r="K40" s="769"/>
      <c r="L40" s="768">
        <v>0</v>
      </c>
      <c r="M40" s="769"/>
      <c r="N40" s="768">
        <v>0</v>
      </c>
      <c r="O40" s="769"/>
      <c r="P40" s="768">
        <v>0</v>
      </c>
      <c r="Q40" s="769"/>
      <c r="R40" s="768">
        <v>0</v>
      </c>
      <c r="S40" s="769"/>
      <c r="T40" s="768">
        <v>0</v>
      </c>
      <c r="U40" s="769"/>
      <c r="V40" s="768">
        <v>0</v>
      </c>
      <c r="W40" s="769"/>
      <c r="X40" s="768">
        <v>0</v>
      </c>
      <c r="Y40" s="769"/>
      <c r="Z40" s="768">
        <v>100</v>
      </c>
      <c r="AA40" s="872"/>
      <c r="AB40" s="910">
        <v>0</v>
      </c>
      <c r="AC40" s="865">
        <v>0</v>
      </c>
      <c r="AD40" s="755"/>
      <c r="AE40" s="1399"/>
      <c r="AF40" s="1370"/>
      <c r="AG40" s="1370"/>
      <c r="AH40" s="1370"/>
      <c r="AI40" s="1370"/>
      <c r="AJ40" s="1370"/>
      <c r="AK40" s="1370"/>
      <c r="AL40" s="1370"/>
      <c r="AM40" s="1370"/>
      <c r="AN40" s="1370"/>
      <c r="AO40" s="1370"/>
      <c r="AP40" s="1370"/>
      <c r="AQ40" s="1370"/>
      <c r="AR40" s="1370"/>
      <c r="AS40" s="1370"/>
      <c r="AT40" s="1370"/>
      <c r="AU40" s="1370"/>
      <c r="AV40" s="1370"/>
      <c r="AW40" s="1370"/>
      <c r="AX40" s="1370"/>
      <c r="AY40" s="755"/>
      <c r="AZ40" s="755"/>
      <c r="BA40" s="755"/>
      <c r="BB40" s="755"/>
      <c r="BC40" s="755"/>
      <c r="BD40" s="755"/>
      <c r="BE40" s="755"/>
      <c r="BF40" s="755"/>
      <c r="BG40" s="755"/>
      <c r="BH40" s="755"/>
      <c r="BI40" s="755"/>
      <c r="BJ40" s="755"/>
      <c r="BK40" s="755"/>
      <c r="BL40" s="755"/>
      <c r="BM40" s="755"/>
      <c r="BN40" s="755"/>
    </row>
    <row r="41" spans="1:66" ht="18.75" customHeight="1" x14ac:dyDescent="0.15">
      <c r="A41" s="1769"/>
      <c r="B41" s="765"/>
      <c r="C41" s="780" t="s">
        <v>4</v>
      </c>
      <c r="D41" s="767"/>
      <c r="E41" s="908">
        <v>61</v>
      </c>
      <c r="F41" s="768">
        <v>0</v>
      </c>
      <c r="G41" s="769"/>
      <c r="H41" s="768">
        <v>0</v>
      </c>
      <c r="I41" s="769"/>
      <c r="J41" s="768">
        <v>0</v>
      </c>
      <c r="K41" s="769"/>
      <c r="L41" s="768">
        <v>0</v>
      </c>
      <c r="M41" s="769"/>
      <c r="N41" s="768">
        <v>0</v>
      </c>
      <c r="O41" s="769"/>
      <c r="P41" s="768">
        <v>3.3</v>
      </c>
      <c r="Q41" s="769"/>
      <c r="R41" s="768">
        <v>3.3</v>
      </c>
      <c r="S41" s="769"/>
      <c r="T41" s="768">
        <v>3.3</v>
      </c>
      <c r="U41" s="769"/>
      <c r="V41" s="768">
        <v>1.6</v>
      </c>
      <c r="W41" s="769"/>
      <c r="X41" s="768">
        <v>11.5</v>
      </c>
      <c r="Y41" s="769"/>
      <c r="Z41" s="768">
        <v>77</v>
      </c>
      <c r="AA41" s="872"/>
      <c r="AB41" s="910">
        <v>531</v>
      </c>
      <c r="AC41" s="865">
        <v>0</v>
      </c>
      <c r="AD41" s="755"/>
      <c r="AE41" s="1399"/>
      <c r="AF41" s="1370"/>
      <c r="AG41" s="1370"/>
      <c r="AH41" s="1370"/>
      <c r="AI41" s="1370"/>
      <c r="AJ41" s="1370"/>
      <c r="AK41" s="1370"/>
      <c r="AL41" s="1370"/>
      <c r="AM41" s="1370"/>
      <c r="AN41" s="1370"/>
      <c r="AO41" s="1370"/>
      <c r="AP41" s="1370"/>
      <c r="AQ41" s="1370"/>
      <c r="AR41" s="1370"/>
      <c r="AS41" s="1370"/>
      <c r="AT41" s="1370"/>
      <c r="AU41" s="1370"/>
      <c r="AV41" s="1370"/>
      <c r="AW41" s="1370"/>
      <c r="AX41" s="1370"/>
      <c r="AY41" s="755"/>
      <c r="AZ41" s="755"/>
      <c r="BA41" s="755"/>
      <c r="BB41" s="755"/>
      <c r="BC41" s="755"/>
      <c r="BD41" s="755"/>
      <c r="BE41" s="755"/>
      <c r="BF41" s="755"/>
      <c r="BG41" s="755"/>
      <c r="BH41" s="755"/>
      <c r="BI41" s="755"/>
      <c r="BJ41" s="755"/>
      <c r="BK41" s="755"/>
      <c r="BL41" s="755"/>
      <c r="BM41" s="755"/>
      <c r="BN41" s="755"/>
    </row>
    <row r="42" spans="1:66" ht="18.75" customHeight="1" x14ac:dyDescent="0.15">
      <c r="A42" s="1769"/>
      <c r="B42" s="765"/>
      <c r="C42" s="780" t="s">
        <v>3</v>
      </c>
      <c r="D42" s="767"/>
      <c r="E42" s="908">
        <v>52</v>
      </c>
      <c r="F42" s="768">
        <v>1.9</v>
      </c>
      <c r="G42" s="769"/>
      <c r="H42" s="768">
        <v>0</v>
      </c>
      <c r="I42" s="769"/>
      <c r="J42" s="768">
        <v>0</v>
      </c>
      <c r="K42" s="769"/>
      <c r="L42" s="768">
        <v>0</v>
      </c>
      <c r="M42" s="769"/>
      <c r="N42" s="768">
        <v>1.9</v>
      </c>
      <c r="O42" s="769"/>
      <c r="P42" s="768">
        <v>1.9</v>
      </c>
      <c r="Q42" s="769"/>
      <c r="R42" s="768">
        <v>1.9</v>
      </c>
      <c r="S42" s="769"/>
      <c r="T42" s="768">
        <v>9.6</v>
      </c>
      <c r="U42" s="769"/>
      <c r="V42" s="768">
        <v>5.8</v>
      </c>
      <c r="W42" s="769"/>
      <c r="X42" s="768">
        <v>5.8</v>
      </c>
      <c r="Y42" s="769"/>
      <c r="Z42" s="768">
        <v>71.2</v>
      </c>
      <c r="AA42" s="872"/>
      <c r="AB42" s="910">
        <v>364</v>
      </c>
      <c r="AC42" s="865">
        <v>0</v>
      </c>
      <c r="AD42" s="755"/>
      <c r="AE42" s="1399"/>
      <c r="AF42" s="1370"/>
      <c r="AG42" s="1370"/>
      <c r="AH42" s="1370"/>
      <c r="AI42" s="1370"/>
      <c r="AJ42" s="1370"/>
      <c r="AK42" s="1370"/>
      <c r="AL42" s="1370"/>
      <c r="AM42" s="1370"/>
      <c r="AN42" s="1370"/>
      <c r="AO42" s="1370"/>
      <c r="AP42" s="1370"/>
      <c r="AQ42" s="1370"/>
      <c r="AR42" s="1370"/>
      <c r="AS42" s="1370"/>
      <c r="AT42" s="1370"/>
      <c r="AU42" s="1370"/>
      <c r="AV42" s="1370"/>
      <c r="AW42" s="1370"/>
      <c r="AX42" s="1370"/>
      <c r="AY42" s="755"/>
      <c r="AZ42" s="755"/>
      <c r="BA42" s="755"/>
      <c r="BB42" s="755"/>
      <c r="BC42" s="755"/>
      <c r="BD42" s="755"/>
      <c r="BE42" s="755"/>
      <c r="BF42" s="755"/>
      <c r="BG42" s="755"/>
      <c r="BH42" s="755"/>
      <c r="BI42" s="755"/>
      <c r="BJ42" s="755"/>
      <c r="BK42" s="755"/>
      <c r="BL42" s="755"/>
      <c r="BM42" s="755"/>
      <c r="BN42" s="755"/>
    </row>
    <row r="43" spans="1:66" ht="18.75" customHeight="1" x14ac:dyDescent="0.15">
      <c r="A43" s="1769"/>
      <c r="B43" s="765"/>
      <c r="C43" s="780" t="s">
        <v>2</v>
      </c>
      <c r="D43" s="767"/>
      <c r="E43" s="908">
        <v>25</v>
      </c>
      <c r="F43" s="768">
        <v>0</v>
      </c>
      <c r="G43" s="769"/>
      <c r="H43" s="768">
        <v>0</v>
      </c>
      <c r="I43" s="769"/>
      <c r="J43" s="768">
        <v>0</v>
      </c>
      <c r="K43" s="769"/>
      <c r="L43" s="768">
        <v>0</v>
      </c>
      <c r="M43" s="769"/>
      <c r="N43" s="768">
        <v>8</v>
      </c>
      <c r="O43" s="769"/>
      <c r="P43" s="768">
        <v>0</v>
      </c>
      <c r="Q43" s="769"/>
      <c r="R43" s="768">
        <v>4</v>
      </c>
      <c r="S43" s="769"/>
      <c r="T43" s="768">
        <v>0</v>
      </c>
      <c r="U43" s="769"/>
      <c r="V43" s="768">
        <v>0</v>
      </c>
      <c r="W43" s="769"/>
      <c r="X43" s="768">
        <v>4</v>
      </c>
      <c r="Y43" s="769"/>
      <c r="Z43" s="768">
        <v>84</v>
      </c>
      <c r="AA43" s="872"/>
      <c r="AB43" s="910">
        <v>167</v>
      </c>
      <c r="AC43" s="865">
        <v>0</v>
      </c>
      <c r="AD43" s="755"/>
      <c r="AE43" s="1399"/>
      <c r="AF43" s="1370"/>
      <c r="AG43" s="1370"/>
      <c r="AH43" s="1370"/>
      <c r="AI43" s="1370"/>
      <c r="AJ43" s="1370"/>
      <c r="AK43" s="1370"/>
      <c r="AL43" s="1370"/>
      <c r="AM43" s="1370"/>
      <c r="AN43" s="1370"/>
      <c r="AO43" s="1370"/>
      <c r="AP43" s="1370"/>
      <c r="AQ43" s="1370"/>
      <c r="AR43" s="1370"/>
      <c r="AS43" s="1370"/>
      <c r="AT43" s="1370"/>
      <c r="AU43" s="1370"/>
      <c r="AV43" s="1370"/>
      <c r="AW43" s="1370"/>
      <c r="AX43" s="1370"/>
      <c r="AY43" s="755"/>
      <c r="AZ43" s="755"/>
      <c r="BA43" s="755"/>
      <c r="BB43" s="755"/>
      <c r="BC43" s="755"/>
      <c r="BD43" s="755"/>
      <c r="BE43" s="755"/>
      <c r="BF43" s="755"/>
      <c r="BG43" s="755"/>
      <c r="BH43" s="755"/>
      <c r="BI43" s="755"/>
      <c r="BJ43" s="755"/>
      <c r="BK43" s="755"/>
      <c r="BL43" s="755"/>
      <c r="BM43" s="755"/>
      <c r="BN43" s="755"/>
    </row>
    <row r="44" spans="1:66" ht="18.75" customHeight="1" x14ac:dyDescent="0.15">
      <c r="A44" s="1769"/>
      <c r="B44" s="765"/>
      <c r="C44" s="780" t="s">
        <v>1</v>
      </c>
      <c r="D44" s="767"/>
      <c r="E44" s="908">
        <v>14</v>
      </c>
      <c r="F44" s="768">
        <v>21.4</v>
      </c>
      <c r="G44" s="769"/>
      <c r="H44" s="768">
        <v>0</v>
      </c>
      <c r="I44" s="769"/>
      <c r="J44" s="768">
        <v>0</v>
      </c>
      <c r="K44" s="769"/>
      <c r="L44" s="768">
        <v>0</v>
      </c>
      <c r="M44" s="769"/>
      <c r="N44" s="768">
        <v>0</v>
      </c>
      <c r="O44" s="769"/>
      <c r="P44" s="768">
        <v>0</v>
      </c>
      <c r="Q44" s="769"/>
      <c r="R44" s="768">
        <v>0</v>
      </c>
      <c r="S44" s="769"/>
      <c r="T44" s="768">
        <v>0</v>
      </c>
      <c r="U44" s="769"/>
      <c r="V44" s="768">
        <v>7.1</v>
      </c>
      <c r="W44" s="769"/>
      <c r="X44" s="768">
        <v>0</v>
      </c>
      <c r="Y44" s="769"/>
      <c r="Z44" s="768">
        <v>71.400000000000006</v>
      </c>
      <c r="AA44" s="872"/>
      <c r="AB44" s="910">
        <v>117</v>
      </c>
      <c r="AC44" s="865">
        <v>0</v>
      </c>
      <c r="AD44" s="755"/>
      <c r="AE44" s="1399"/>
      <c r="AF44" s="1370"/>
      <c r="AG44" s="1370"/>
      <c r="AH44" s="1370"/>
      <c r="AI44" s="1370"/>
      <c r="AJ44" s="1370"/>
      <c r="AK44" s="1370"/>
      <c r="AL44" s="1370"/>
      <c r="AM44" s="1370"/>
      <c r="AN44" s="1370"/>
      <c r="AO44" s="1370"/>
      <c r="AP44" s="1370"/>
      <c r="AQ44" s="1370"/>
      <c r="AR44" s="1370"/>
      <c r="AS44" s="1370"/>
      <c r="AT44" s="1370"/>
      <c r="AU44" s="1370"/>
      <c r="AV44" s="1370"/>
      <c r="AW44" s="1370"/>
      <c r="AX44" s="1370"/>
      <c r="AY44" s="755"/>
      <c r="AZ44" s="755"/>
      <c r="BA44" s="755"/>
      <c r="BB44" s="755"/>
      <c r="BC44" s="755"/>
      <c r="BD44" s="755"/>
      <c r="BE44" s="755"/>
      <c r="BF44" s="755"/>
      <c r="BG44" s="755"/>
      <c r="BH44" s="755"/>
      <c r="BI44" s="755"/>
      <c r="BJ44" s="755"/>
      <c r="BK44" s="755"/>
      <c r="BL44" s="755"/>
      <c r="BM44" s="755"/>
      <c r="BN44" s="755"/>
    </row>
    <row r="45" spans="1:66" ht="18.75" customHeight="1" thickBot="1" x14ac:dyDescent="0.2">
      <c r="A45" s="1770"/>
      <c r="B45" s="782"/>
      <c r="C45" s="883" t="s">
        <v>0</v>
      </c>
      <c r="D45" s="784"/>
      <c r="E45" s="924">
        <v>47</v>
      </c>
      <c r="F45" s="787">
        <v>2.1</v>
      </c>
      <c r="G45" s="788"/>
      <c r="H45" s="787">
        <v>0</v>
      </c>
      <c r="I45" s="788"/>
      <c r="J45" s="787">
        <v>0</v>
      </c>
      <c r="K45" s="788"/>
      <c r="L45" s="787">
        <v>0</v>
      </c>
      <c r="M45" s="788"/>
      <c r="N45" s="787">
        <v>2.1</v>
      </c>
      <c r="O45" s="788"/>
      <c r="P45" s="787">
        <v>0</v>
      </c>
      <c r="Q45" s="788"/>
      <c r="R45" s="787">
        <v>2.1</v>
      </c>
      <c r="S45" s="788"/>
      <c r="T45" s="787">
        <v>0</v>
      </c>
      <c r="U45" s="788"/>
      <c r="V45" s="787">
        <v>6.4</v>
      </c>
      <c r="W45" s="788"/>
      <c r="X45" s="787">
        <v>8.5</v>
      </c>
      <c r="Y45" s="788"/>
      <c r="Z45" s="787">
        <v>78.7</v>
      </c>
      <c r="AA45" s="884"/>
      <c r="AB45" s="925">
        <v>389</v>
      </c>
      <c r="AC45" s="926">
        <v>0</v>
      </c>
      <c r="AD45" s="755"/>
      <c r="AE45" s="1399"/>
      <c r="AF45" s="1370"/>
      <c r="AG45" s="1370"/>
      <c r="AH45" s="1370"/>
      <c r="AI45" s="1370"/>
      <c r="AJ45" s="1370"/>
      <c r="AK45" s="1370"/>
      <c r="AL45" s="1370"/>
      <c r="AM45" s="1370"/>
      <c r="AN45" s="1370"/>
      <c r="AO45" s="1370"/>
      <c r="AP45" s="1370"/>
      <c r="AQ45" s="1370"/>
      <c r="AR45" s="1370"/>
      <c r="AS45" s="1370"/>
      <c r="AT45" s="1370"/>
      <c r="AU45" s="1370"/>
      <c r="AV45" s="1370"/>
      <c r="AW45" s="1370"/>
      <c r="AX45" s="1370"/>
      <c r="AY45" s="755"/>
      <c r="AZ45" s="755"/>
      <c r="BA45" s="755"/>
      <c r="BB45" s="755"/>
      <c r="BC45" s="755"/>
      <c r="BD45" s="755"/>
      <c r="BE45" s="755"/>
      <c r="BF45" s="755"/>
      <c r="BG45" s="755"/>
      <c r="BH45" s="755"/>
      <c r="BI45" s="755"/>
      <c r="BJ45" s="755"/>
      <c r="BK45" s="755"/>
      <c r="BL45" s="755"/>
      <c r="BM45" s="755"/>
      <c r="BN45" s="755"/>
    </row>
    <row r="47" spans="1:66" x14ac:dyDescent="0.15">
      <c r="E47" s="1397"/>
      <c r="F47" s="1397"/>
      <c r="H47" s="1397"/>
      <c r="J47" s="1397"/>
      <c r="L47" s="1397"/>
      <c r="N47" s="1397"/>
      <c r="P47" s="1397"/>
      <c r="R47" s="1397"/>
      <c r="T47" s="1397"/>
      <c r="V47" s="1397"/>
      <c r="X47" s="1397"/>
      <c r="Z47" s="1397"/>
      <c r="AB47" s="1397"/>
      <c r="AC47" s="1397"/>
    </row>
  </sheetData>
  <mergeCells count="60">
    <mergeCell ref="N3:O3"/>
    <mergeCell ref="F5:G5"/>
    <mergeCell ref="H5:I5"/>
    <mergeCell ref="J5:K5"/>
    <mergeCell ref="L5:M5"/>
    <mergeCell ref="E3:E6"/>
    <mergeCell ref="F3:G3"/>
    <mergeCell ref="H3:I3"/>
    <mergeCell ref="J3:K3"/>
    <mergeCell ref="L3:M3"/>
    <mergeCell ref="X3:Y3"/>
    <mergeCell ref="Z3:AA6"/>
    <mergeCell ref="R6:S6"/>
    <mergeCell ref="T6:U6"/>
    <mergeCell ref="V6:W6"/>
    <mergeCell ref="X6:Y6"/>
    <mergeCell ref="V5:W5"/>
    <mergeCell ref="X5:Y5"/>
    <mergeCell ref="AB3:AB6"/>
    <mergeCell ref="AC3:AC6"/>
    <mergeCell ref="H4:I4"/>
    <mergeCell ref="J4:K4"/>
    <mergeCell ref="L4:M4"/>
    <mergeCell ref="N4:O4"/>
    <mergeCell ref="P4:Q4"/>
    <mergeCell ref="R4:S4"/>
    <mergeCell ref="T4:U4"/>
    <mergeCell ref="V4:W4"/>
    <mergeCell ref="P3:Q3"/>
    <mergeCell ref="R3:S3"/>
    <mergeCell ref="T3:U3"/>
    <mergeCell ref="V3:W3"/>
    <mergeCell ref="P6:Q6"/>
    <mergeCell ref="N5:O5"/>
    <mergeCell ref="P5:Q5"/>
    <mergeCell ref="R5:S5"/>
    <mergeCell ref="T5:U5"/>
    <mergeCell ref="F6:G6"/>
    <mergeCell ref="H6:I6"/>
    <mergeCell ref="J6:K6"/>
    <mergeCell ref="L6:M6"/>
    <mergeCell ref="N6:O6"/>
    <mergeCell ref="Z8:AA8"/>
    <mergeCell ref="A9:D9"/>
    <mergeCell ref="F8:G8"/>
    <mergeCell ref="H8:I8"/>
    <mergeCell ref="J8:K8"/>
    <mergeCell ref="L8:M8"/>
    <mergeCell ref="N8:O8"/>
    <mergeCell ref="P8:Q8"/>
    <mergeCell ref="A37:A45"/>
    <mergeCell ref="R8:S8"/>
    <mergeCell ref="T8:U8"/>
    <mergeCell ref="V8:W8"/>
    <mergeCell ref="X8:Y8"/>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3"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7"/>
  <sheetViews>
    <sheetView view="pageBreakPreview" zoomScaleNormal="100" zoomScaleSheetLayoutView="100" workbookViewId="0"/>
  </sheetViews>
  <sheetFormatPr defaultColWidth="8.625" defaultRowHeight="12" x14ac:dyDescent="0.15"/>
  <cols>
    <col min="1" max="1" width="4.625" style="793" customWidth="1"/>
    <col min="2" max="2" width="1.125" style="793" customWidth="1"/>
    <col min="3" max="3" width="22.125" style="756" customWidth="1"/>
    <col min="4" max="4" width="0.5" style="756" customWidth="1"/>
    <col min="5" max="5" width="7" style="794" customWidth="1"/>
    <col min="6" max="6" width="7" style="756" customWidth="1"/>
    <col min="7" max="12" width="6.125" style="756" customWidth="1"/>
    <col min="13" max="14" width="6.375" style="756" customWidth="1"/>
    <col min="15" max="15" width="6.5" style="756" customWidth="1"/>
    <col min="16" max="16" width="6.375" style="756" customWidth="1"/>
    <col min="17" max="19" width="6.125" style="756" customWidth="1"/>
    <col min="20" max="21" width="8.625" style="756"/>
    <col min="22" max="37" width="8.625" style="1363"/>
    <col min="38" max="16384" width="8.625" style="756"/>
  </cols>
  <sheetData>
    <row r="1" spans="1:56" s="713" customFormat="1" ht="27.75" customHeight="1" thickBot="1" x14ac:dyDescent="0.25">
      <c r="A1" s="710">
        <v>32</v>
      </c>
      <c r="B1" s="710"/>
      <c r="C1" s="711" t="s">
        <v>379</v>
      </c>
      <c r="D1" s="711"/>
      <c r="E1" s="712"/>
      <c r="F1" s="755"/>
      <c r="Q1" s="755"/>
      <c r="S1" s="714"/>
      <c r="V1" s="1372"/>
      <c r="W1" s="1372"/>
      <c r="X1" s="1372"/>
      <c r="Y1" s="1372"/>
      <c r="Z1" s="1372"/>
      <c r="AA1" s="1372"/>
      <c r="AB1" s="1372"/>
      <c r="AC1" s="1372"/>
      <c r="AD1" s="1372"/>
      <c r="AE1" s="1372"/>
      <c r="AF1" s="1372"/>
      <c r="AG1" s="1372"/>
      <c r="AH1" s="1372"/>
      <c r="AI1" s="1372"/>
      <c r="AJ1" s="1372"/>
      <c r="AK1" s="1372"/>
    </row>
    <row r="2" spans="1:56" s="723" customFormat="1" ht="5.25" customHeight="1" x14ac:dyDescent="0.15">
      <c r="A2" s="715"/>
      <c r="B2" s="716"/>
      <c r="C2" s="717"/>
      <c r="D2" s="717"/>
      <c r="E2" s="718"/>
      <c r="F2" s="797"/>
      <c r="G2" s="927"/>
      <c r="H2" s="927"/>
      <c r="I2" s="927"/>
      <c r="J2" s="927"/>
      <c r="K2" s="927"/>
      <c r="L2" s="927"/>
      <c r="M2" s="927"/>
      <c r="N2" s="927"/>
      <c r="O2" s="927"/>
      <c r="P2" s="927"/>
      <c r="Q2" s="797"/>
      <c r="R2" s="900"/>
      <c r="S2" s="901"/>
      <c r="V2" s="1361"/>
      <c r="W2" s="1361"/>
      <c r="X2" s="1361"/>
      <c r="Y2" s="1361"/>
      <c r="Z2" s="1361"/>
      <c r="AA2" s="1361"/>
      <c r="AB2" s="1361"/>
      <c r="AC2" s="1361"/>
      <c r="AD2" s="1361"/>
      <c r="AE2" s="1361"/>
      <c r="AF2" s="1361"/>
      <c r="AG2" s="1361"/>
      <c r="AH2" s="1361"/>
      <c r="AI2" s="1361"/>
      <c r="AJ2" s="1361"/>
      <c r="AK2" s="1361"/>
    </row>
    <row r="3" spans="1:56" s="723" customFormat="1" ht="23.25" customHeight="1" x14ac:dyDescent="0.15">
      <c r="A3" s="729"/>
      <c r="B3" s="730"/>
      <c r="C3" s="731"/>
      <c r="D3" s="731"/>
      <c r="E3" s="1836" t="s">
        <v>201</v>
      </c>
      <c r="F3" s="1820" t="s">
        <v>374</v>
      </c>
      <c r="G3" s="928">
        <v>50</v>
      </c>
      <c r="H3" s="928">
        <v>50</v>
      </c>
      <c r="I3" s="928">
        <v>100</v>
      </c>
      <c r="J3" s="928">
        <v>200</v>
      </c>
      <c r="K3" s="928">
        <v>300</v>
      </c>
      <c r="L3" s="928">
        <v>500</v>
      </c>
      <c r="M3" s="928">
        <v>700</v>
      </c>
      <c r="N3" s="928">
        <v>1000</v>
      </c>
      <c r="O3" s="928">
        <v>1500</v>
      </c>
      <c r="P3" s="928">
        <v>2000</v>
      </c>
      <c r="Q3" s="1833" t="s">
        <v>652</v>
      </c>
      <c r="R3" s="1831" t="s">
        <v>68</v>
      </c>
      <c r="S3" s="1832" t="s">
        <v>74</v>
      </c>
      <c r="V3" s="1361"/>
      <c r="W3" s="1361"/>
      <c r="X3" s="1361"/>
      <c r="Y3" s="1361"/>
      <c r="Z3" s="1361"/>
      <c r="AA3" s="1361"/>
      <c r="AB3" s="1361"/>
      <c r="AC3" s="1361"/>
      <c r="AD3" s="1361"/>
      <c r="AE3" s="1361"/>
      <c r="AF3" s="1361"/>
      <c r="AG3" s="1361"/>
      <c r="AH3" s="1361"/>
      <c r="AI3" s="1361"/>
      <c r="AJ3" s="1361"/>
      <c r="AK3" s="1361"/>
    </row>
    <row r="4" spans="1:56" s="845" customFormat="1" ht="38.1" customHeight="1" x14ac:dyDescent="0.15">
      <c r="A4" s="729"/>
      <c r="B4" s="730"/>
      <c r="C4" s="731"/>
      <c r="D4" s="731"/>
      <c r="E4" s="1836"/>
      <c r="F4" s="1820"/>
      <c r="G4" s="929"/>
      <c r="H4" s="929" t="s">
        <v>367</v>
      </c>
      <c r="I4" s="929" t="s">
        <v>367</v>
      </c>
      <c r="J4" s="929" t="s">
        <v>367</v>
      </c>
      <c r="K4" s="929" t="s">
        <v>367</v>
      </c>
      <c r="L4" s="929" t="s">
        <v>367</v>
      </c>
      <c r="M4" s="929" t="s">
        <v>367</v>
      </c>
      <c r="N4" s="929" t="s">
        <v>367</v>
      </c>
      <c r="O4" s="929" t="s">
        <v>367</v>
      </c>
      <c r="P4" s="929"/>
      <c r="Q4" s="1820"/>
      <c r="R4" s="1831"/>
      <c r="S4" s="1832"/>
      <c r="V4" s="1362"/>
      <c r="W4" s="1362"/>
      <c r="X4" s="1362"/>
      <c r="Y4" s="1362"/>
      <c r="Z4" s="1362"/>
      <c r="AA4" s="1362"/>
      <c r="AB4" s="1362"/>
      <c r="AC4" s="1362"/>
      <c r="AD4" s="1362"/>
      <c r="AE4" s="1362"/>
      <c r="AF4" s="1362"/>
      <c r="AG4" s="1362"/>
      <c r="AH4" s="1362"/>
      <c r="AI4" s="1362"/>
      <c r="AJ4" s="1362"/>
      <c r="AK4" s="1362"/>
    </row>
    <row r="5" spans="1:56" s="845" customFormat="1" ht="38.1" customHeight="1" x14ac:dyDescent="0.15">
      <c r="A5" s="729"/>
      <c r="B5" s="730"/>
      <c r="C5" s="731"/>
      <c r="D5" s="731"/>
      <c r="E5" s="1836"/>
      <c r="F5" s="1820"/>
      <c r="G5" s="930" t="s">
        <v>83</v>
      </c>
      <c r="H5" s="930">
        <v>100</v>
      </c>
      <c r="I5" s="930">
        <v>200</v>
      </c>
      <c r="J5" s="930">
        <v>300</v>
      </c>
      <c r="K5" s="930">
        <v>500</v>
      </c>
      <c r="L5" s="930">
        <v>700</v>
      </c>
      <c r="M5" s="930">
        <v>1000</v>
      </c>
      <c r="N5" s="930">
        <v>1500</v>
      </c>
      <c r="O5" s="930">
        <v>2000</v>
      </c>
      <c r="P5" s="930" t="s">
        <v>83</v>
      </c>
      <c r="Q5" s="1820"/>
      <c r="R5" s="1831"/>
      <c r="S5" s="1832"/>
      <c r="V5" s="1362"/>
      <c r="W5" s="1362"/>
      <c r="X5" s="1362"/>
      <c r="Y5" s="1362"/>
      <c r="Z5" s="1362"/>
      <c r="AA5" s="1362"/>
      <c r="AB5" s="1362"/>
      <c r="AC5" s="1362"/>
      <c r="AD5" s="1362"/>
      <c r="AE5" s="1362"/>
      <c r="AF5" s="1362"/>
      <c r="AG5" s="1362"/>
      <c r="AH5" s="1362"/>
      <c r="AI5" s="1362"/>
      <c r="AJ5" s="1362"/>
      <c r="AK5" s="1362"/>
    </row>
    <row r="6" spans="1:56" ht="38.1" customHeight="1" x14ac:dyDescent="0.15">
      <c r="A6" s="729"/>
      <c r="B6" s="730"/>
      <c r="C6" s="731"/>
      <c r="D6" s="731"/>
      <c r="E6" s="1836"/>
      <c r="F6" s="1820"/>
      <c r="G6" s="931" t="s">
        <v>116</v>
      </c>
      <c r="H6" s="931" t="s">
        <v>380</v>
      </c>
      <c r="I6" s="931" t="s">
        <v>380</v>
      </c>
      <c r="J6" s="931" t="s">
        <v>380</v>
      </c>
      <c r="K6" s="931" t="s">
        <v>380</v>
      </c>
      <c r="L6" s="931" t="s">
        <v>380</v>
      </c>
      <c r="M6" s="931" t="s">
        <v>380</v>
      </c>
      <c r="N6" s="931" t="s">
        <v>380</v>
      </c>
      <c r="O6" s="931" t="s">
        <v>380</v>
      </c>
      <c r="P6" s="931" t="s">
        <v>115</v>
      </c>
      <c r="Q6" s="1820"/>
      <c r="R6" s="1831"/>
      <c r="S6" s="1832"/>
      <c r="T6" s="791"/>
      <c r="U6" s="755"/>
      <c r="V6" s="1370"/>
      <c r="W6" s="1370"/>
      <c r="X6" s="1370"/>
      <c r="Y6" s="1370"/>
      <c r="Z6" s="1370"/>
      <c r="AA6" s="1370"/>
      <c r="AB6" s="1370"/>
      <c r="AC6" s="1370"/>
      <c r="AD6" s="1370"/>
      <c r="AE6" s="1370"/>
      <c r="AF6" s="1370"/>
      <c r="AG6" s="1370"/>
      <c r="AH6" s="1370"/>
      <c r="AI6" s="1370"/>
      <c r="AJ6" s="1370"/>
      <c r="AK6" s="1370"/>
      <c r="AL6" s="755"/>
      <c r="AM6" s="755"/>
      <c r="AN6" s="755"/>
      <c r="AO6" s="755"/>
      <c r="AP6" s="755"/>
      <c r="AQ6" s="755"/>
      <c r="AR6" s="755"/>
      <c r="AS6" s="755"/>
      <c r="AT6" s="755"/>
      <c r="AU6" s="755"/>
      <c r="AV6" s="755"/>
      <c r="AW6" s="755"/>
      <c r="AX6" s="755"/>
      <c r="AY6" s="755"/>
      <c r="AZ6" s="755"/>
      <c r="BA6" s="755"/>
      <c r="BB6" s="755"/>
      <c r="BC6" s="755"/>
    </row>
    <row r="7" spans="1:56" ht="5.25" customHeight="1" x14ac:dyDescent="0.15">
      <c r="A7" s="729"/>
      <c r="B7" s="730"/>
      <c r="C7" s="731"/>
      <c r="D7" s="731"/>
      <c r="E7" s="932"/>
      <c r="F7" s="734"/>
      <c r="G7" s="933"/>
      <c r="H7" s="933"/>
      <c r="I7" s="933"/>
      <c r="J7" s="933"/>
      <c r="K7" s="933"/>
      <c r="L7" s="933"/>
      <c r="M7" s="933"/>
      <c r="N7" s="933"/>
      <c r="O7" s="933"/>
      <c r="P7" s="933"/>
      <c r="Q7" s="734"/>
      <c r="R7" s="903"/>
      <c r="S7" s="904"/>
      <c r="T7" s="791"/>
      <c r="U7" s="755"/>
      <c r="V7" s="1370"/>
      <c r="W7" s="1370"/>
      <c r="X7" s="1370"/>
      <c r="Y7" s="1370"/>
      <c r="Z7" s="1370"/>
      <c r="AA7" s="1370"/>
      <c r="AB7" s="1370"/>
      <c r="AC7" s="1370"/>
      <c r="AD7" s="1370"/>
      <c r="AE7" s="1370"/>
      <c r="AF7" s="1370"/>
      <c r="AG7" s="1370"/>
      <c r="AH7" s="1370"/>
      <c r="AI7" s="1370"/>
      <c r="AJ7" s="1370"/>
      <c r="AK7" s="1370"/>
      <c r="AL7" s="755"/>
      <c r="AM7" s="755"/>
      <c r="AN7" s="755"/>
      <c r="AO7" s="755"/>
      <c r="AP7" s="755"/>
      <c r="AQ7" s="755"/>
      <c r="AR7" s="755"/>
      <c r="AS7" s="755"/>
      <c r="AT7" s="755"/>
      <c r="AU7" s="755"/>
      <c r="AV7" s="755"/>
      <c r="AW7" s="755"/>
      <c r="AX7" s="755"/>
      <c r="AY7" s="755"/>
      <c r="AZ7" s="755"/>
      <c r="BA7" s="755"/>
      <c r="BB7" s="755"/>
      <c r="BC7" s="755"/>
    </row>
    <row r="8" spans="1:56" ht="20.25" customHeight="1" thickBot="1" x14ac:dyDescent="0.2">
      <c r="A8" s="807"/>
      <c r="B8" s="808"/>
      <c r="C8" s="809"/>
      <c r="D8" s="809"/>
      <c r="E8" s="905"/>
      <c r="F8" s="934" t="s">
        <v>40</v>
      </c>
      <c r="G8" s="934" t="s">
        <v>40</v>
      </c>
      <c r="H8" s="934" t="s">
        <v>40</v>
      </c>
      <c r="I8" s="934" t="s">
        <v>40</v>
      </c>
      <c r="J8" s="934" t="s">
        <v>40</v>
      </c>
      <c r="K8" s="934" t="s">
        <v>40</v>
      </c>
      <c r="L8" s="934" t="s">
        <v>40</v>
      </c>
      <c r="M8" s="934" t="s">
        <v>40</v>
      </c>
      <c r="N8" s="934" t="s">
        <v>40</v>
      </c>
      <c r="O8" s="934" t="s">
        <v>40</v>
      </c>
      <c r="P8" s="934" t="s">
        <v>40</v>
      </c>
      <c r="Q8" s="934" t="s">
        <v>40</v>
      </c>
      <c r="R8" s="906" t="s">
        <v>71</v>
      </c>
      <c r="S8" s="907" t="s">
        <v>71</v>
      </c>
      <c r="T8" s="755"/>
      <c r="U8" s="755"/>
      <c r="V8" s="1370"/>
      <c r="W8" s="1370"/>
      <c r="X8" s="1370"/>
      <c r="Y8" s="1370"/>
      <c r="Z8" s="1370"/>
      <c r="AA8" s="1370"/>
      <c r="AB8" s="1370"/>
      <c r="AC8" s="1370"/>
      <c r="AD8" s="1370"/>
      <c r="AE8" s="1370"/>
      <c r="AF8" s="1370"/>
      <c r="AG8" s="1370"/>
      <c r="AH8" s="1370"/>
      <c r="AI8" s="1370"/>
      <c r="AJ8" s="1370"/>
      <c r="AK8" s="1370"/>
      <c r="AL8" s="755"/>
      <c r="AM8" s="755"/>
      <c r="AN8" s="755"/>
      <c r="AO8" s="755"/>
      <c r="AP8" s="755"/>
      <c r="AQ8" s="755"/>
      <c r="AR8" s="755"/>
      <c r="AS8" s="755"/>
      <c r="AT8" s="755"/>
      <c r="AU8" s="755"/>
      <c r="AV8" s="755"/>
      <c r="AW8" s="755"/>
      <c r="AX8" s="755"/>
      <c r="AY8" s="755"/>
      <c r="AZ8" s="755"/>
      <c r="BA8" s="755"/>
      <c r="BB8" s="755"/>
      <c r="BC8" s="755"/>
    </row>
    <row r="9" spans="1:56" s="750" customFormat="1" ht="22.15" customHeight="1" x14ac:dyDescent="0.15">
      <c r="A9" s="1771" t="s">
        <v>39</v>
      </c>
      <c r="B9" s="1772"/>
      <c r="C9" s="1772"/>
      <c r="D9" s="1773"/>
      <c r="E9" s="935"/>
      <c r="F9" s="745">
        <v>83.6</v>
      </c>
      <c r="G9" s="936">
        <v>1.5</v>
      </c>
      <c r="H9" s="936">
        <v>0.3</v>
      </c>
      <c r="I9" s="936">
        <v>0.2</v>
      </c>
      <c r="J9" s="936">
        <v>0.4</v>
      </c>
      <c r="K9" s="936">
        <v>0.1</v>
      </c>
      <c r="L9" s="936">
        <v>0</v>
      </c>
      <c r="M9" s="936">
        <v>0.1</v>
      </c>
      <c r="N9" s="936">
        <v>0</v>
      </c>
      <c r="O9" s="936">
        <v>0</v>
      </c>
      <c r="P9" s="936">
        <v>0.3</v>
      </c>
      <c r="Q9" s="936">
        <v>13.6</v>
      </c>
      <c r="R9" s="937">
        <v>16</v>
      </c>
      <c r="S9" s="865">
        <v>0</v>
      </c>
      <c r="T9" s="749"/>
      <c r="U9" s="1399"/>
      <c r="V9" s="1370"/>
      <c r="W9" s="1370"/>
      <c r="X9" s="1370"/>
      <c r="Y9" s="1370"/>
      <c r="Z9" s="1370"/>
      <c r="AA9" s="1370"/>
      <c r="AB9" s="1370"/>
      <c r="AC9" s="1370"/>
      <c r="AD9" s="1370"/>
      <c r="AE9" s="1370"/>
      <c r="AF9" s="1370"/>
      <c r="AG9" s="1370"/>
      <c r="AH9" s="1370"/>
      <c r="AI9" s="1370"/>
      <c r="AJ9" s="1370"/>
      <c r="AK9" s="1370"/>
      <c r="AL9" s="749"/>
      <c r="AM9" s="749"/>
      <c r="AN9" s="749"/>
      <c r="AO9" s="749"/>
      <c r="AP9" s="749"/>
      <c r="AQ9" s="749"/>
      <c r="AR9" s="749"/>
      <c r="AS9" s="749"/>
      <c r="AT9" s="749"/>
      <c r="AU9" s="749"/>
      <c r="AV9" s="749"/>
      <c r="AW9" s="749"/>
      <c r="AX9" s="749"/>
      <c r="AY9" s="749"/>
      <c r="AZ9" s="749"/>
      <c r="BA9" s="749"/>
      <c r="BB9" s="749"/>
      <c r="BC9" s="749"/>
      <c r="BD9" s="749"/>
    </row>
    <row r="10" spans="1:56" ht="22.15" customHeight="1" x14ac:dyDescent="0.15">
      <c r="A10" s="1774" t="s">
        <v>38</v>
      </c>
      <c r="B10" s="1775"/>
      <c r="C10" s="1775"/>
      <c r="D10" s="1775"/>
      <c r="E10" s="938">
        <v>2500</v>
      </c>
      <c r="F10" s="753">
        <v>2089</v>
      </c>
      <c r="G10" s="939">
        <v>38</v>
      </c>
      <c r="H10" s="939">
        <v>8</v>
      </c>
      <c r="I10" s="939">
        <v>5</v>
      </c>
      <c r="J10" s="939">
        <v>9</v>
      </c>
      <c r="K10" s="939">
        <v>2</v>
      </c>
      <c r="L10" s="939">
        <v>0</v>
      </c>
      <c r="M10" s="939">
        <v>2</v>
      </c>
      <c r="N10" s="939">
        <v>0</v>
      </c>
      <c r="O10" s="939">
        <v>0</v>
      </c>
      <c r="P10" s="939">
        <v>8</v>
      </c>
      <c r="Q10" s="939">
        <v>339</v>
      </c>
      <c r="R10" s="940"/>
      <c r="S10" s="868"/>
      <c r="T10" s="755"/>
      <c r="U10" s="1399"/>
      <c r="V10" s="1370"/>
      <c r="W10" s="1370"/>
      <c r="X10" s="1370"/>
      <c r="Y10" s="1370"/>
      <c r="Z10" s="1370"/>
      <c r="AA10" s="1370"/>
      <c r="AB10" s="1370"/>
      <c r="AC10" s="1370"/>
      <c r="AD10" s="1370"/>
      <c r="AE10" s="1370"/>
      <c r="AF10" s="1370"/>
      <c r="AG10" s="1370"/>
      <c r="AH10" s="1370"/>
      <c r="AI10" s="1370"/>
      <c r="AJ10" s="1370"/>
      <c r="AK10" s="1370"/>
      <c r="AL10" s="755"/>
      <c r="AM10" s="755"/>
      <c r="AN10" s="755"/>
      <c r="AO10" s="755"/>
      <c r="AP10" s="755"/>
      <c r="AQ10" s="755"/>
      <c r="AR10" s="755"/>
      <c r="AS10" s="755"/>
      <c r="AT10" s="755"/>
      <c r="AU10" s="755"/>
      <c r="AV10" s="755"/>
      <c r="AW10" s="755"/>
      <c r="AX10" s="755"/>
      <c r="AY10" s="755"/>
      <c r="AZ10" s="755"/>
      <c r="BA10" s="755"/>
      <c r="BB10" s="755"/>
      <c r="BC10" s="755"/>
      <c r="BD10" s="755"/>
    </row>
    <row r="11" spans="1:56" ht="18.75" customHeight="1" x14ac:dyDescent="0.15">
      <c r="A11" s="1768" t="s">
        <v>37</v>
      </c>
      <c r="B11" s="757"/>
      <c r="C11" s="758" t="s">
        <v>632</v>
      </c>
      <c r="D11" s="759"/>
      <c r="E11" s="941">
        <v>531</v>
      </c>
      <c r="F11" s="762">
        <v>84</v>
      </c>
      <c r="G11" s="942">
        <v>2.4</v>
      </c>
      <c r="H11" s="942">
        <v>0.6</v>
      </c>
      <c r="I11" s="942">
        <v>0.2</v>
      </c>
      <c r="J11" s="942">
        <v>0.2</v>
      </c>
      <c r="K11" s="942">
        <v>0</v>
      </c>
      <c r="L11" s="942">
        <v>0</v>
      </c>
      <c r="M11" s="942">
        <v>0.2</v>
      </c>
      <c r="N11" s="942">
        <v>0</v>
      </c>
      <c r="O11" s="942">
        <v>0</v>
      </c>
      <c r="P11" s="942">
        <v>0.2</v>
      </c>
      <c r="Q11" s="942">
        <v>12.2</v>
      </c>
      <c r="R11" s="943">
        <v>8</v>
      </c>
      <c r="S11" s="871">
        <v>0</v>
      </c>
      <c r="T11" s="755"/>
      <c r="U11" s="1399"/>
      <c r="V11" s="1370"/>
      <c r="W11" s="1370"/>
      <c r="X11" s="1370"/>
      <c r="Y11" s="1370"/>
      <c r="Z11" s="1370"/>
      <c r="AA11" s="1370"/>
      <c r="AB11" s="1370"/>
      <c r="AC11" s="1370"/>
      <c r="AD11" s="1370"/>
      <c r="AE11" s="1370"/>
      <c r="AF11" s="1370"/>
      <c r="AG11" s="1370"/>
      <c r="AH11" s="1370"/>
      <c r="AI11" s="1370"/>
      <c r="AJ11" s="1370"/>
      <c r="AK11" s="1370"/>
      <c r="AL11" s="755"/>
      <c r="AM11" s="755"/>
      <c r="AN11" s="755"/>
      <c r="AO11" s="755"/>
      <c r="AP11" s="755"/>
      <c r="AQ11" s="755"/>
      <c r="AR11" s="755"/>
      <c r="AS11" s="755"/>
      <c r="AT11" s="755"/>
      <c r="AU11" s="755"/>
      <c r="AV11" s="755"/>
      <c r="AW11" s="755"/>
      <c r="AX11" s="755"/>
      <c r="AY11" s="755"/>
      <c r="AZ11" s="755"/>
      <c r="BA11" s="755"/>
      <c r="BB11" s="755"/>
      <c r="BC11" s="755"/>
      <c r="BD11" s="755"/>
    </row>
    <row r="12" spans="1:56" ht="18.75" customHeight="1" x14ac:dyDescent="0.15">
      <c r="A12" s="1769"/>
      <c r="B12" s="765"/>
      <c r="C12" s="766" t="s">
        <v>633</v>
      </c>
      <c r="D12" s="767"/>
      <c r="E12" s="935">
        <v>358</v>
      </c>
      <c r="F12" s="768">
        <v>76.8</v>
      </c>
      <c r="G12" s="944">
        <v>1.4</v>
      </c>
      <c r="H12" s="944">
        <v>0.6</v>
      </c>
      <c r="I12" s="944">
        <v>0.3</v>
      </c>
      <c r="J12" s="944">
        <v>0.3</v>
      </c>
      <c r="K12" s="944">
        <v>0.6</v>
      </c>
      <c r="L12" s="944">
        <v>0</v>
      </c>
      <c r="M12" s="944">
        <v>0</v>
      </c>
      <c r="N12" s="944">
        <v>0</v>
      </c>
      <c r="O12" s="944">
        <v>0</v>
      </c>
      <c r="P12" s="944">
        <v>0.8</v>
      </c>
      <c r="Q12" s="944">
        <v>19.3</v>
      </c>
      <c r="R12" s="937">
        <v>55</v>
      </c>
      <c r="S12" s="874">
        <v>0</v>
      </c>
      <c r="T12" s="755"/>
      <c r="U12" s="1399"/>
      <c r="V12" s="1370"/>
      <c r="W12" s="1370"/>
      <c r="X12" s="1370"/>
      <c r="Y12" s="1370"/>
      <c r="Z12" s="1370"/>
      <c r="AA12" s="1370"/>
      <c r="AB12" s="1370"/>
      <c r="AC12" s="1370"/>
      <c r="AD12" s="1370"/>
      <c r="AE12" s="1370"/>
      <c r="AF12" s="1370"/>
      <c r="AG12" s="1370"/>
      <c r="AH12" s="1370"/>
      <c r="AI12" s="1370"/>
      <c r="AJ12" s="1370"/>
      <c r="AK12" s="1370"/>
      <c r="AL12" s="755"/>
      <c r="AM12" s="755"/>
      <c r="AN12" s="755"/>
      <c r="AO12" s="755"/>
      <c r="AP12" s="755"/>
      <c r="AQ12" s="755"/>
      <c r="AR12" s="755"/>
      <c r="AS12" s="755"/>
      <c r="AT12" s="755"/>
      <c r="AU12" s="755"/>
      <c r="AV12" s="755"/>
      <c r="AW12" s="755"/>
      <c r="AX12" s="755"/>
      <c r="AY12" s="755"/>
      <c r="AZ12" s="755"/>
      <c r="BA12" s="755"/>
      <c r="BB12" s="755"/>
      <c r="BC12" s="755"/>
      <c r="BD12" s="755"/>
    </row>
    <row r="13" spans="1:56" ht="18.75" customHeight="1" x14ac:dyDescent="0.15">
      <c r="A13" s="1769"/>
      <c r="B13" s="765"/>
      <c r="C13" s="766" t="s">
        <v>634</v>
      </c>
      <c r="D13" s="767"/>
      <c r="E13" s="935">
        <v>359</v>
      </c>
      <c r="F13" s="768">
        <v>76.3</v>
      </c>
      <c r="G13" s="944">
        <v>1.4</v>
      </c>
      <c r="H13" s="944">
        <v>0</v>
      </c>
      <c r="I13" s="944">
        <v>0.6</v>
      </c>
      <c r="J13" s="944">
        <v>0.6</v>
      </c>
      <c r="K13" s="944">
        <v>0</v>
      </c>
      <c r="L13" s="944">
        <v>0</v>
      </c>
      <c r="M13" s="944">
        <v>0</v>
      </c>
      <c r="N13" s="944">
        <v>0</v>
      </c>
      <c r="O13" s="944">
        <v>0</v>
      </c>
      <c r="P13" s="944">
        <v>0.8</v>
      </c>
      <c r="Q13" s="944">
        <v>20.3</v>
      </c>
      <c r="R13" s="937">
        <v>30</v>
      </c>
      <c r="S13" s="874">
        <v>0</v>
      </c>
      <c r="T13" s="755"/>
      <c r="U13" s="1399"/>
      <c r="V13" s="1370"/>
      <c r="W13" s="1370"/>
      <c r="X13" s="1370"/>
      <c r="Y13" s="1370"/>
      <c r="Z13" s="1370"/>
      <c r="AA13" s="1370"/>
      <c r="AB13" s="1370"/>
      <c r="AC13" s="1370"/>
      <c r="AD13" s="1370"/>
      <c r="AE13" s="1370"/>
      <c r="AF13" s="1370"/>
      <c r="AG13" s="1370"/>
      <c r="AH13" s="1370"/>
      <c r="AI13" s="1370"/>
      <c r="AJ13" s="1370"/>
      <c r="AK13" s="1370"/>
      <c r="AL13" s="755"/>
      <c r="AM13" s="755"/>
      <c r="AN13" s="755"/>
      <c r="AO13" s="755"/>
      <c r="AP13" s="755"/>
      <c r="AQ13" s="755"/>
      <c r="AR13" s="755"/>
      <c r="AS13" s="755"/>
      <c r="AT13" s="755"/>
      <c r="AU13" s="755"/>
      <c r="AV13" s="755"/>
      <c r="AW13" s="755"/>
      <c r="AX13" s="755"/>
      <c r="AY13" s="755"/>
      <c r="AZ13" s="755"/>
      <c r="BA13" s="755"/>
      <c r="BB13" s="755"/>
      <c r="BC13" s="755"/>
      <c r="BD13" s="755"/>
    </row>
    <row r="14" spans="1:56" ht="18.75" customHeight="1" x14ac:dyDescent="0.15">
      <c r="A14" s="1769"/>
      <c r="B14" s="765"/>
      <c r="C14" s="766" t="s">
        <v>33</v>
      </c>
      <c r="D14" s="767"/>
      <c r="E14" s="935">
        <v>322</v>
      </c>
      <c r="F14" s="768">
        <v>79.8</v>
      </c>
      <c r="G14" s="944">
        <v>1.6</v>
      </c>
      <c r="H14" s="944">
        <v>0.6</v>
      </c>
      <c r="I14" s="944">
        <v>0</v>
      </c>
      <c r="J14" s="944">
        <v>0.9</v>
      </c>
      <c r="K14" s="944">
        <v>0</v>
      </c>
      <c r="L14" s="944">
        <v>0</v>
      </c>
      <c r="M14" s="944">
        <v>0</v>
      </c>
      <c r="N14" s="944">
        <v>0</v>
      </c>
      <c r="O14" s="944">
        <v>0</v>
      </c>
      <c r="P14" s="944">
        <v>0.3</v>
      </c>
      <c r="Q14" s="944">
        <v>16.8</v>
      </c>
      <c r="R14" s="937">
        <v>18</v>
      </c>
      <c r="S14" s="874">
        <v>0</v>
      </c>
      <c r="T14" s="755"/>
      <c r="U14" s="1399"/>
      <c r="V14" s="1370"/>
      <c r="W14" s="1370"/>
      <c r="X14" s="1370"/>
      <c r="Y14" s="1370"/>
      <c r="Z14" s="1370"/>
      <c r="AA14" s="1370"/>
      <c r="AB14" s="1370"/>
      <c r="AC14" s="1370"/>
      <c r="AD14" s="1370"/>
      <c r="AE14" s="1370"/>
      <c r="AF14" s="1370"/>
      <c r="AG14" s="1370"/>
      <c r="AH14" s="1370"/>
      <c r="AI14" s="1370"/>
      <c r="AJ14" s="1370"/>
      <c r="AK14" s="1370"/>
      <c r="AL14" s="755"/>
      <c r="AM14" s="755"/>
      <c r="AN14" s="755"/>
      <c r="AO14" s="755"/>
      <c r="AP14" s="755"/>
      <c r="AQ14" s="755"/>
      <c r="AR14" s="755"/>
      <c r="AS14" s="755"/>
      <c r="AT14" s="755"/>
      <c r="AU14" s="755"/>
      <c r="AV14" s="755"/>
      <c r="AW14" s="755"/>
      <c r="AX14" s="755"/>
      <c r="AY14" s="755"/>
      <c r="AZ14" s="755"/>
      <c r="BA14" s="755"/>
      <c r="BB14" s="755"/>
      <c r="BC14" s="755"/>
      <c r="BD14" s="755"/>
    </row>
    <row r="15" spans="1:56" ht="18.75" customHeight="1" x14ac:dyDescent="0.15">
      <c r="A15" s="1769"/>
      <c r="B15" s="765"/>
      <c r="C15" s="766" t="s">
        <v>629</v>
      </c>
      <c r="D15" s="767"/>
      <c r="E15" s="935">
        <v>479</v>
      </c>
      <c r="F15" s="768">
        <v>85.4</v>
      </c>
      <c r="G15" s="944">
        <v>1.3</v>
      </c>
      <c r="H15" s="944">
        <v>0.2</v>
      </c>
      <c r="I15" s="944">
        <v>0.2</v>
      </c>
      <c r="J15" s="944">
        <v>0.2</v>
      </c>
      <c r="K15" s="944">
        <v>0</v>
      </c>
      <c r="L15" s="944">
        <v>0</v>
      </c>
      <c r="M15" s="944">
        <v>0</v>
      </c>
      <c r="N15" s="944">
        <v>0</v>
      </c>
      <c r="O15" s="944">
        <v>0</v>
      </c>
      <c r="P15" s="944">
        <v>0</v>
      </c>
      <c r="Q15" s="944">
        <v>12.7</v>
      </c>
      <c r="R15" s="937">
        <v>1</v>
      </c>
      <c r="S15" s="874">
        <v>0</v>
      </c>
      <c r="T15" s="755"/>
      <c r="U15" s="1399"/>
      <c r="V15" s="1370"/>
      <c r="W15" s="1370"/>
      <c r="X15" s="1370"/>
      <c r="Y15" s="1370"/>
      <c r="Z15" s="1370"/>
      <c r="AA15" s="1370"/>
      <c r="AB15" s="1370"/>
      <c r="AC15" s="1370"/>
      <c r="AD15" s="1370"/>
      <c r="AE15" s="1370"/>
      <c r="AF15" s="1370"/>
      <c r="AG15" s="1370"/>
      <c r="AH15" s="1370"/>
      <c r="AI15" s="1370"/>
      <c r="AJ15" s="1370"/>
      <c r="AK15" s="1370"/>
      <c r="AL15" s="755"/>
      <c r="AM15" s="755"/>
      <c r="AN15" s="755"/>
      <c r="AO15" s="755"/>
      <c r="AP15" s="755"/>
      <c r="AQ15" s="755"/>
      <c r="AR15" s="755"/>
      <c r="AS15" s="755"/>
      <c r="AT15" s="755"/>
      <c r="AU15" s="755"/>
      <c r="AV15" s="755"/>
      <c r="AW15" s="755"/>
      <c r="AX15" s="755"/>
      <c r="AY15" s="755"/>
      <c r="AZ15" s="755"/>
      <c r="BA15" s="755"/>
      <c r="BB15" s="755"/>
      <c r="BC15" s="755"/>
      <c r="BD15" s="755"/>
    </row>
    <row r="16" spans="1:56" ht="18.75" customHeight="1" x14ac:dyDescent="0.15">
      <c r="A16" s="1769"/>
      <c r="B16" s="765"/>
      <c r="C16" s="766" t="s">
        <v>630</v>
      </c>
      <c r="D16" s="767"/>
      <c r="E16" s="935">
        <v>451</v>
      </c>
      <c r="F16" s="768">
        <v>94.9</v>
      </c>
      <c r="G16" s="944">
        <v>0.9</v>
      </c>
      <c r="H16" s="944">
        <v>0</v>
      </c>
      <c r="I16" s="944">
        <v>0</v>
      </c>
      <c r="J16" s="944">
        <v>0.2</v>
      </c>
      <c r="K16" s="944">
        <v>0</v>
      </c>
      <c r="L16" s="944">
        <v>0</v>
      </c>
      <c r="M16" s="944">
        <v>0.2</v>
      </c>
      <c r="N16" s="944">
        <v>0</v>
      </c>
      <c r="O16" s="944">
        <v>0</v>
      </c>
      <c r="P16" s="944">
        <v>0</v>
      </c>
      <c r="Q16" s="944">
        <v>3.8</v>
      </c>
      <c r="R16" s="937">
        <v>2</v>
      </c>
      <c r="S16" s="874">
        <v>0</v>
      </c>
      <c r="T16" s="755"/>
      <c r="U16" s="1399"/>
      <c r="V16" s="1370"/>
      <c r="W16" s="1370"/>
      <c r="X16" s="1370"/>
      <c r="Y16" s="1370"/>
      <c r="Z16" s="1370"/>
      <c r="AA16" s="1370"/>
      <c r="AB16" s="1370"/>
      <c r="AC16" s="1370"/>
      <c r="AD16" s="1370"/>
      <c r="AE16" s="1370"/>
      <c r="AF16" s="1370"/>
      <c r="AG16" s="1370"/>
      <c r="AH16" s="1370"/>
      <c r="AI16" s="1370"/>
      <c r="AJ16" s="1370"/>
      <c r="AK16" s="1370"/>
      <c r="AL16" s="755"/>
      <c r="AM16" s="755"/>
      <c r="AN16" s="755"/>
      <c r="AO16" s="755"/>
      <c r="AP16" s="755"/>
      <c r="AQ16" s="755"/>
      <c r="AR16" s="755"/>
      <c r="AS16" s="755"/>
      <c r="AT16" s="755"/>
      <c r="AU16" s="755"/>
      <c r="AV16" s="755"/>
      <c r="AW16" s="755"/>
      <c r="AX16" s="755"/>
      <c r="AY16" s="755"/>
      <c r="AZ16" s="755"/>
      <c r="BA16" s="755"/>
      <c r="BB16" s="755"/>
      <c r="BC16" s="755"/>
      <c r="BD16" s="755"/>
    </row>
    <row r="17" spans="1:56" ht="18.75" customHeight="1" x14ac:dyDescent="0.15">
      <c r="A17" s="1768" t="s">
        <v>32</v>
      </c>
      <c r="B17" s="757"/>
      <c r="C17" s="771" t="s">
        <v>31</v>
      </c>
      <c r="D17" s="759"/>
      <c r="E17" s="941">
        <v>18</v>
      </c>
      <c r="F17" s="762">
        <v>72.2</v>
      </c>
      <c r="G17" s="942">
        <v>5.6</v>
      </c>
      <c r="H17" s="942">
        <v>0</v>
      </c>
      <c r="I17" s="942">
        <v>0</v>
      </c>
      <c r="J17" s="942">
        <v>0</v>
      </c>
      <c r="K17" s="942">
        <v>0</v>
      </c>
      <c r="L17" s="942">
        <v>0</v>
      </c>
      <c r="M17" s="942">
        <v>0</v>
      </c>
      <c r="N17" s="942">
        <v>0</v>
      </c>
      <c r="O17" s="942">
        <v>0</v>
      </c>
      <c r="P17" s="942">
        <v>0</v>
      </c>
      <c r="Q17" s="942">
        <v>22.2</v>
      </c>
      <c r="R17" s="943">
        <v>1</v>
      </c>
      <c r="S17" s="871">
        <v>0</v>
      </c>
      <c r="T17" s="755"/>
      <c r="U17" s="1399"/>
      <c r="V17" s="1370"/>
      <c r="W17" s="1370"/>
      <c r="X17" s="1370"/>
      <c r="Y17" s="1370"/>
      <c r="Z17" s="1370"/>
      <c r="AA17" s="1370"/>
      <c r="AB17" s="1370"/>
      <c r="AC17" s="1370"/>
      <c r="AD17" s="1370"/>
      <c r="AE17" s="1370"/>
      <c r="AF17" s="1370"/>
      <c r="AG17" s="1370"/>
      <c r="AH17" s="1370"/>
      <c r="AI17" s="1370"/>
      <c r="AJ17" s="1370"/>
      <c r="AK17" s="1370"/>
      <c r="AL17" s="755"/>
      <c r="AM17" s="755"/>
      <c r="AN17" s="755"/>
      <c r="AO17" s="755"/>
      <c r="AP17" s="755"/>
      <c r="AQ17" s="755"/>
      <c r="AR17" s="755"/>
      <c r="AS17" s="755"/>
      <c r="AT17" s="755"/>
      <c r="AU17" s="755"/>
      <c r="AV17" s="755"/>
      <c r="AW17" s="755"/>
      <c r="AX17" s="755"/>
      <c r="AY17" s="755"/>
      <c r="AZ17" s="755"/>
      <c r="BA17" s="755"/>
      <c r="BB17" s="755"/>
      <c r="BC17" s="755"/>
      <c r="BD17" s="755"/>
    </row>
    <row r="18" spans="1:56" ht="18.75" customHeight="1" x14ac:dyDescent="0.15">
      <c r="A18" s="1769"/>
      <c r="B18" s="765"/>
      <c r="C18" s="772" t="s">
        <v>30</v>
      </c>
      <c r="D18" s="767"/>
      <c r="E18" s="935">
        <v>71</v>
      </c>
      <c r="F18" s="768">
        <v>74.599999999999994</v>
      </c>
      <c r="G18" s="944">
        <v>1.4</v>
      </c>
      <c r="H18" s="944">
        <v>1.4</v>
      </c>
      <c r="I18" s="944">
        <v>0</v>
      </c>
      <c r="J18" s="944">
        <v>0</v>
      </c>
      <c r="K18" s="944">
        <v>0</v>
      </c>
      <c r="L18" s="944">
        <v>0</v>
      </c>
      <c r="M18" s="944">
        <v>0</v>
      </c>
      <c r="N18" s="944">
        <v>0</v>
      </c>
      <c r="O18" s="944">
        <v>0</v>
      </c>
      <c r="P18" s="944">
        <v>0</v>
      </c>
      <c r="Q18" s="944">
        <v>22.5</v>
      </c>
      <c r="R18" s="937">
        <v>1</v>
      </c>
      <c r="S18" s="874">
        <v>0</v>
      </c>
      <c r="T18" s="755"/>
      <c r="U18" s="1399"/>
      <c r="V18" s="1370"/>
      <c r="W18" s="1370"/>
      <c r="X18" s="1370"/>
      <c r="Y18" s="1370"/>
      <c r="Z18" s="1370"/>
      <c r="AA18" s="1370"/>
      <c r="AB18" s="1370"/>
      <c r="AC18" s="1370"/>
      <c r="AD18" s="1370"/>
      <c r="AE18" s="1370"/>
      <c r="AF18" s="1370"/>
      <c r="AG18" s="1370"/>
      <c r="AH18" s="1370"/>
      <c r="AI18" s="1370"/>
      <c r="AJ18" s="1370"/>
      <c r="AK18" s="1370"/>
      <c r="AL18" s="755"/>
      <c r="AM18" s="755"/>
      <c r="AN18" s="755"/>
      <c r="AO18" s="755"/>
      <c r="AP18" s="755"/>
      <c r="AQ18" s="755"/>
      <c r="AR18" s="755"/>
      <c r="AS18" s="755"/>
      <c r="AT18" s="755"/>
      <c r="AU18" s="755"/>
      <c r="AV18" s="755"/>
      <c r="AW18" s="755"/>
      <c r="AX18" s="755"/>
      <c r="AY18" s="755"/>
      <c r="AZ18" s="755"/>
      <c r="BA18" s="755"/>
      <c r="BB18" s="755"/>
      <c r="BC18" s="755"/>
      <c r="BD18" s="755"/>
    </row>
    <row r="19" spans="1:56" ht="18.75" customHeight="1" x14ac:dyDescent="0.15">
      <c r="A19" s="1769"/>
      <c r="B19" s="765"/>
      <c r="C19" s="772" t="s">
        <v>29</v>
      </c>
      <c r="D19" s="767"/>
      <c r="E19" s="935">
        <v>275</v>
      </c>
      <c r="F19" s="768">
        <v>80.400000000000006</v>
      </c>
      <c r="G19" s="944">
        <v>1.8</v>
      </c>
      <c r="H19" s="944">
        <v>0</v>
      </c>
      <c r="I19" s="944">
        <v>0.7</v>
      </c>
      <c r="J19" s="944">
        <v>0</v>
      </c>
      <c r="K19" s="944">
        <v>0</v>
      </c>
      <c r="L19" s="944">
        <v>0</v>
      </c>
      <c r="M19" s="944">
        <v>0</v>
      </c>
      <c r="N19" s="944">
        <v>0</v>
      </c>
      <c r="O19" s="944">
        <v>0</v>
      </c>
      <c r="P19" s="944">
        <v>0.7</v>
      </c>
      <c r="Q19" s="944">
        <v>16.399999999999999</v>
      </c>
      <c r="R19" s="937">
        <v>30</v>
      </c>
      <c r="S19" s="874">
        <v>0</v>
      </c>
      <c r="T19" s="755"/>
      <c r="U19" s="1399"/>
      <c r="V19" s="1370"/>
      <c r="W19" s="1370"/>
      <c r="X19" s="1370"/>
      <c r="Y19" s="1370"/>
      <c r="Z19" s="1370"/>
      <c r="AA19" s="1370"/>
      <c r="AB19" s="1370"/>
      <c r="AC19" s="1370"/>
      <c r="AD19" s="1370"/>
      <c r="AE19" s="1370"/>
      <c r="AF19" s="1370"/>
      <c r="AG19" s="1370"/>
      <c r="AH19" s="1370"/>
      <c r="AI19" s="1370"/>
      <c r="AJ19" s="1370"/>
      <c r="AK19" s="1370"/>
      <c r="AL19" s="755"/>
      <c r="AM19" s="755"/>
      <c r="AN19" s="755"/>
      <c r="AO19" s="755"/>
      <c r="AP19" s="755"/>
      <c r="AQ19" s="755"/>
      <c r="AR19" s="755"/>
      <c r="AS19" s="755"/>
      <c r="AT19" s="755"/>
      <c r="AU19" s="755"/>
      <c r="AV19" s="755"/>
      <c r="AW19" s="755"/>
      <c r="AX19" s="755"/>
      <c r="AY19" s="755"/>
      <c r="AZ19" s="755"/>
      <c r="BA19" s="755"/>
      <c r="BB19" s="755"/>
      <c r="BC19" s="755"/>
      <c r="BD19" s="755"/>
    </row>
    <row r="20" spans="1:56" ht="18.75" customHeight="1" x14ac:dyDescent="0.15">
      <c r="A20" s="1769"/>
      <c r="B20" s="765"/>
      <c r="C20" s="772" t="s">
        <v>28</v>
      </c>
      <c r="D20" s="767"/>
      <c r="E20" s="935">
        <v>95</v>
      </c>
      <c r="F20" s="768">
        <v>68.400000000000006</v>
      </c>
      <c r="G20" s="944">
        <v>3.2</v>
      </c>
      <c r="H20" s="944">
        <v>2.1</v>
      </c>
      <c r="I20" s="944">
        <v>0</v>
      </c>
      <c r="J20" s="944">
        <v>1.1000000000000001</v>
      </c>
      <c r="K20" s="944">
        <v>0</v>
      </c>
      <c r="L20" s="944">
        <v>0</v>
      </c>
      <c r="M20" s="944">
        <v>0</v>
      </c>
      <c r="N20" s="944">
        <v>0</v>
      </c>
      <c r="O20" s="944">
        <v>0</v>
      </c>
      <c r="P20" s="944">
        <v>0</v>
      </c>
      <c r="Q20" s="944">
        <v>25.3</v>
      </c>
      <c r="R20" s="937">
        <v>5</v>
      </c>
      <c r="S20" s="874">
        <v>0</v>
      </c>
      <c r="T20" s="755"/>
      <c r="U20" s="1399"/>
      <c r="V20" s="1370"/>
      <c r="W20" s="1370"/>
      <c r="X20" s="1370"/>
      <c r="Y20" s="1370"/>
      <c r="Z20" s="1370"/>
      <c r="AA20" s="1370"/>
      <c r="AB20" s="1370"/>
      <c r="AC20" s="1370"/>
      <c r="AD20" s="1370"/>
      <c r="AE20" s="1370"/>
      <c r="AF20" s="1370"/>
      <c r="AG20" s="1370"/>
      <c r="AH20" s="1370"/>
      <c r="AI20" s="1370"/>
      <c r="AJ20" s="1370"/>
      <c r="AK20" s="1370"/>
      <c r="AL20" s="755"/>
      <c r="AM20" s="755"/>
      <c r="AN20" s="755"/>
      <c r="AO20" s="755"/>
      <c r="AP20" s="755"/>
      <c r="AQ20" s="755"/>
      <c r="AR20" s="755"/>
      <c r="AS20" s="755"/>
      <c r="AT20" s="755"/>
      <c r="AU20" s="755"/>
      <c r="AV20" s="755"/>
      <c r="AW20" s="755"/>
      <c r="AX20" s="755"/>
      <c r="AY20" s="755"/>
      <c r="AZ20" s="755"/>
      <c r="BA20" s="755"/>
      <c r="BB20" s="755"/>
      <c r="BC20" s="755"/>
      <c r="BD20" s="755"/>
    </row>
    <row r="21" spans="1:56" ht="18.75" customHeight="1" x14ac:dyDescent="0.15">
      <c r="A21" s="1769"/>
      <c r="B21" s="765"/>
      <c r="C21" s="772" t="s">
        <v>27</v>
      </c>
      <c r="D21" s="767"/>
      <c r="E21" s="935">
        <v>180</v>
      </c>
      <c r="F21" s="768">
        <v>82.2</v>
      </c>
      <c r="G21" s="944">
        <v>2.8</v>
      </c>
      <c r="H21" s="944">
        <v>0</v>
      </c>
      <c r="I21" s="944">
        <v>0</v>
      </c>
      <c r="J21" s="944">
        <v>0</v>
      </c>
      <c r="K21" s="944">
        <v>0.6</v>
      </c>
      <c r="L21" s="944">
        <v>0</v>
      </c>
      <c r="M21" s="944">
        <v>0</v>
      </c>
      <c r="N21" s="944">
        <v>0</v>
      </c>
      <c r="O21" s="944">
        <v>0</v>
      </c>
      <c r="P21" s="944">
        <v>0.6</v>
      </c>
      <c r="Q21" s="944">
        <v>13.9</v>
      </c>
      <c r="R21" s="937">
        <v>18</v>
      </c>
      <c r="S21" s="874">
        <v>0</v>
      </c>
      <c r="T21" s="755"/>
      <c r="U21" s="1399"/>
      <c r="V21" s="1370"/>
      <c r="W21" s="1370"/>
      <c r="X21" s="1370"/>
      <c r="Y21" s="1370"/>
      <c r="Z21" s="1370"/>
      <c r="AA21" s="1370"/>
      <c r="AB21" s="1370"/>
      <c r="AC21" s="1370"/>
      <c r="AD21" s="1370"/>
      <c r="AE21" s="1370"/>
      <c r="AF21" s="1370"/>
      <c r="AG21" s="1370"/>
      <c r="AH21" s="1370"/>
      <c r="AI21" s="1370"/>
      <c r="AJ21" s="1370"/>
      <c r="AK21" s="1370"/>
      <c r="AL21" s="755"/>
      <c r="AM21" s="755"/>
      <c r="AN21" s="755"/>
      <c r="AO21" s="755"/>
      <c r="AP21" s="755"/>
      <c r="AQ21" s="755"/>
      <c r="AR21" s="755"/>
      <c r="AS21" s="755"/>
      <c r="AT21" s="755"/>
      <c r="AU21" s="755"/>
      <c r="AV21" s="755"/>
      <c r="AW21" s="755"/>
      <c r="AX21" s="755"/>
      <c r="AY21" s="755"/>
      <c r="AZ21" s="755"/>
      <c r="BA21" s="755"/>
      <c r="BB21" s="755"/>
      <c r="BC21" s="755"/>
      <c r="BD21" s="755"/>
    </row>
    <row r="22" spans="1:56" ht="18.75" customHeight="1" x14ac:dyDescent="0.15">
      <c r="A22" s="1769"/>
      <c r="B22" s="765"/>
      <c r="C22" s="773" t="s">
        <v>26</v>
      </c>
      <c r="D22" s="767"/>
      <c r="E22" s="935">
        <v>95</v>
      </c>
      <c r="F22" s="768">
        <v>77.900000000000006</v>
      </c>
      <c r="G22" s="944">
        <v>1.1000000000000001</v>
      </c>
      <c r="H22" s="944">
        <v>0</v>
      </c>
      <c r="I22" s="944">
        <v>0</v>
      </c>
      <c r="J22" s="944">
        <v>1.1000000000000001</v>
      </c>
      <c r="K22" s="944">
        <v>0</v>
      </c>
      <c r="L22" s="944">
        <v>0</v>
      </c>
      <c r="M22" s="944">
        <v>0</v>
      </c>
      <c r="N22" s="944">
        <v>0</v>
      </c>
      <c r="O22" s="944">
        <v>0</v>
      </c>
      <c r="P22" s="944">
        <v>0</v>
      </c>
      <c r="Q22" s="944">
        <v>20</v>
      </c>
      <c r="R22" s="937">
        <v>3</v>
      </c>
      <c r="S22" s="874">
        <v>0</v>
      </c>
      <c r="T22" s="755"/>
      <c r="U22" s="1399"/>
      <c r="V22" s="1370"/>
      <c r="W22" s="1370"/>
      <c r="X22" s="1370"/>
      <c r="Y22" s="1370"/>
      <c r="Z22" s="1370"/>
      <c r="AA22" s="1370"/>
      <c r="AB22" s="1370"/>
      <c r="AC22" s="1370"/>
      <c r="AD22" s="1370"/>
      <c r="AE22" s="1370"/>
      <c r="AF22" s="1370"/>
      <c r="AG22" s="1370"/>
      <c r="AH22" s="1370"/>
      <c r="AI22" s="1370"/>
      <c r="AJ22" s="1370"/>
      <c r="AK22" s="1370"/>
      <c r="AL22" s="755"/>
      <c r="AM22" s="755"/>
      <c r="AN22" s="755"/>
      <c r="AO22" s="755"/>
      <c r="AP22" s="755"/>
      <c r="AQ22" s="755"/>
      <c r="AR22" s="755"/>
      <c r="AS22" s="755"/>
      <c r="AT22" s="755"/>
      <c r="AU22" s="755"/>
      <c r="AV22" s="755"/>
      <c r="AW22" s="755"/>
      <c r="AX22" s="755"/>
      <c r="AY22" s="755"/>
      <c r="AZ22" s="755"/>
      <c r="BA22" s="755"/>
      <c r="BB22" s="755"/>
      <c r="BC22" s="755"/>
      <c r="BD22" s="755"/>
    </row>
    <row r="23" spans="1:56" ht="18.75" customHeight="1" x14ac:dyDescent="0.15">
      <c r="A23" s="1769"/>
      <c r="B23" s="765"/>
      <c r="C23" s="772" t="s">
        <v>25</v>
      </c>
      <c r="D23" s="767"/>
      <c r="E23" s="935">
        <v>161</v>
      </c>
      <c r="F23" s="768">
        <v>77.599999999999994</v>
      </c>
      <c r="G23" s="944">
        <v>1.2</v>
      </c>
      <c r="H23" s="944">
        <v>0.6</v>
      </c>
      <c r="I23" s="944">
        <v>0</v>
      </c>
      <c r="J23" s="944">
        <v>0</v>
      </c>
      <c r="K23" s="944">
        <v>0</v>
      </c>
      <c r="L23" s="944">
        <v>0</v>
      </c>
      <c r="M23" s="944">
        <v>0</v>
      </c>
      <c r="N23" s="944">
        <v>0</v>
      </c>
      <c r="O23" s="944">
        <v>0</v>
      </c>
      <c r="P23" s="944">
        <v>0.6</v>
      </c>
      <c r="Q23" s="944">
        <v>19.899999999999999</v>
      </c>
      <c r="R23" s="937">
        <v>16</v>
      </c>
      <c r="S23" s="874">
        <v>0</v>
      </c>
      <c r="T23" s="755"/>
      <c r="U23" s="1399"/>
      <c r="V23" s="1370"/>
      <c r="W23" s="1370"/>
      <c r="X23" s="1370"/>
      <c r="Y23" s="1370"/>
      <c r="Z23" s="1370"/>
      <c r="AA23" s="1370"/>
      <c r="AB23" s="1370"/>
      <c r="AC23" s="1370"/>
      <c r="AD23" s="1370"/>
      <c r="AE23" s="1370"/>
      <c r="AF23" s="1370"/>
      <c r="AG23" s="1370"/>
      <c r="AH23" s="1370"/>
      <c r="AI23" s="1370"/>
      <c r="AJ23" s="1370"/>
      <c r="AK23" s="1370"/>
      <c r="AL23" s="755"/>
      <c r="AM23" s="755"/>
      <c r="AN23" s="755"/>
      <c r="AO23" s="755"/>
      <c r="AP23" s="755"/>
      <c r="AQ23" s="755"/>
      <c r="AR23" s="755"/>
      <c r="AS23" s="755"/>
      <c r="AT23" s="755"/>
      <c r="AU23" s="755"/>
      <c r="AV23" s="755"/>
      <c r="AW23" s="755"/>
      <c r="AX23" s="755"/>
      <c r="AY23" s="755"/>
      <c r="AZ23" s="755"/>
      <c r="BA23" s="755"/>
      <c r="BB23" s="755"/>
      <c r="BC23" s="755"/>
      <c r="BD23" s="755"/>
    </row>
    <row r="24" spans="1:56" ht="18.75" customHeight="1" x14ac:dyDescent="0.15">
      <c r="A24" s="1769"/>
      <c r="B24" s="765"/>
      <c r="C24" s="773" t="s">
        <v>24</v>
      </c>
      <c r="D24" s="767"/>
      <c r="E24" s="935">
        <v>155</v>
      </c>
      <c r="F24" s="768">
        <v>83.2</v>
      </c>
      <c r="G24" s="944">
        <v>2.6</v>
      </c>
      <c r="H24" s="944">
        <v>0</v>
      </c>
      <c r="I24" s="944">
        <v>0.6</v>
      </c>
      <c r="J24" s="944">
        <v>1.3</v>
      </c>
      <c r="K24" s="944">
        <v>0</v>
      </c>
      <c r="L24" s="944">
        <v>0</v>
      </c>
      <c r="M24" s="944">
        <v>0</v>
      </c>
      <c r="N24" s="944">
        <v>0</v>
      </c>
      <c r="O24" s="944">
        <v>0</v>
      </c>
      <c r="P24" s="944">
        <v>0</v>
      </c>
      <c r="Q24" s="944">
        <v>12.3</v>
      </c>
      <c r="R24" s="937">
        <v>5</v>
      </c>
      <c r="S24" s="874">
        <v>0</v>
      </c>
      <c r="T24" s="755"/>
      <c r="U24" s="1399"/>
      <c r="V24" s="1370"/>
      <c r="W24" s="1370"/>
      <c r="X24" s="1370"/>
      <c r="Y24" s="1370"/>
      <c r="Z24" s="1370"/>
      <c r="AA24" s="1370"/>
      <c r="AB24" s="1370"/>
      <c r="AC24" s="1370"/>
      <c r="AD24" s="1370"/>
      <c r="AE24" s="1370"/>
      <c r="AF24" s="1370"/>
      <c r="AG24" s="1370"/>
      <c r="AH24" s="1370"/>
      <c r="AI24" s="1370"/>
      <c r="AJ24" s="1370"/>
      <c r="AK24" s="1370"/>
      <c r="AL24" s="755"/>
      <c r="AM24" s="755"/>
      <c r="AN24" s="755"/>
      <c r="AO24" s="755"/>
      <c r="AP24" s="755"/>
      <c r="AQ24" s="755"/>
      <c r="AR24" s="755"/>
      <c r="AS24" s="755"/>
      <c r="AT24" s="755"/>
      <c r="AU24" s="755"/>
      <c r="AV24" s="755"/>
      <c r="AW24" s="755"/>
      <c r="AX24" s="755"/>
      <c r="AY24" s="755"/>
      <c r="AZ24" s="755"/>
      <c r="BA24" s="755"/>
      <c r="BB24" s="755"/>
      <c r="BC24" s="755"/>
      <c r="BD24" s="755"/>
    </row>
    <row r="25" spans="1:56" ht="18.75" customHeight="1" x14ac:dyDescent="0.15">
      <c r="A25" s="1769"/>
      <c r="B25" s="765"/>
      <c r="C25" s="772" t="s">
        <v>23</v>
      </c>
      <c r="D25" s="767"/>
      <c r="E25" s="935">
        <v>675</v>
      </c>
      <c r="F25" s="768">
        <v>81.599999999999994</v>
      </c>
      <c r="G25" s="944">
        <v>1.2</v>
      </c>
      <c r="H25" s="944">
        <v>0.4</v>
      </c>
      <c r="I25" s="944">
        <v>0.3</v>
      </c>
      <c r="J25" s="944">
        <v>0.4</v>
      </c>
      <c r="K25" s="944">
        <v>0.1</v>
      </c>
      <c r="L25" s="944">
        <v>0</v>
      </c>
      <c r="M25" s="944">
        <v>0.1</v>
      </c>
      <c r="N25" s="944">
        <v>0</v>
      </c>
      <c r="O25" s="944">
        <v>0</v>
      </c>
      <c r="P25" s="944">
        <v>0.6</v>
      </c>
      <c r="Q25" s="944">
        <v>15.1</v>
      </c>
      <c r="R25" s="937">
        <v>35</v>
      </c>
      <c r="S25" s="874">
        <v>0</v>
      </c>
      <c r="T25" s="755"/>
      <c r="U25" s="1399"/>
      <c r="V25" s="1370"/>
      <c r="W25" s="1370"/>
      <c r="X25" s="1370"/>
      <c r="Y25" s="1370"/>
      <c r="Z25" s="1370"/>
      <c r="AA25" s="1370"/>
      <c r="AB25" s="1370"/>
      <c r="AC25" s="1370"/>
      <c r="AD25" s="1370"/>
      <c r="AE25" s="1370"/>
      <c r="AF25" s="1370"/>
      <c r="AG25" s="1370"/>
      <c r="AH25" s="1370"/>
      <c r="AI25" s="1370"/>
      <c r="AJ25" s="1370"/>
      <c r="AK25" s="1370"/>
      <c r="AL25" s="755"/>
      <c r="AM25" s="755"/>
      <c r="AN25" s="755"/>
      <c r="AO25" s="755"/>
      <c r="AP25" s="755"/>
      <c r="AQ25" s="755"/>
      <c r="AR25" s="755"/>
      <c r="AS25" s="755"/>
      <c r="AT25" s="755"/>
      <c r="AU25" s="755"/>
      <c r="AV25" s="755"/>
      <c r="AW25" s="755"/>
      <c r="AX25" s="755"/>
      <c r="AY25" s="755"/>
      <c r="AZ25" s="755"/>
      <c r="BA25" s="755"/>
      <c r="BB25" s="755"/>
      <c r="BC25" s="755"/>
      <c r="BD25" s="755"/>
    </row>
    <row r="26" spans="1:56" ht="18.75" customHeight="1" x14ac:dyDescent="0.15">
      <c r="A26" s="1776"/>
      <c r="B26" s="774"/>
      <c r="C26" s="775" t="s">
        <v>22</v>
      </c>
      <c r="D26" s="776"/>
      <c r="E26" s="938">
        <v>0</v>
      </c>
      <c r="F26" s="777">
        <v>0</v>
      </c>
      <c r="G26" s="777">
        <v>0</v>
      </c>
      <c r="H26" s="777">
        <v>0</v>
      </c>
      <c r="I26" s="777">
        <v>0</v>
      </c>
      <c r="J26" s="777">
        <v>0</v>
      </c>
      <c r="K26" s="777">
        <v>0</v>
      </c>
      <c r="L26" s="777">
        <v>0</v>
      </c>
      <c r="M26" s="777">
        <v>0</v>
      </c>
      <c r="N26" s="777">
        <v>0</v>
      </c>
      <c r="O26" s="777">
        <v>0</v>
      </c>
      <c r="P26" s="777">
        <v>0</v>
      </c>
      <c r="Q26" s="777">
        <v>0</v>
      </c>
      <c r="R26" s="945" t="s">
        <v>317</v>
      </c>
      <c r="S26" s="919" t="s">
        <v>317</v>
      </c>
      <c r="T26" s="755"/>
      <c r="U26" s="1399"/>
      <c r="V26" s="1370"/>
      <c r="W26" s="1370"/>
      <c r="X26" s="1370"/>
      <c r="Y26" s="1370"/>
      <c r="Z26" s="1370"/>
      <c r="AA26" s="1370"/>
      <c r="AB26" s="1370"/>
      <c r="AC26" s="1370"/>
      <c r="AD26" s="1370"/>
      <c r="AE26" s="1370"/>
      <c r="AF26" s="1370"/>
      <c r="AG26" s="1370"/>
      <c r="AH26" s="1370"/>
      <c r="AI26" s="1370"/>
      <c r="AJ26" s="1370"/>
      <c r="AK26" s="1370"/>
      <c r="AL26" s="755"/>
      <c r="AM26" s="755"/>
      <c r="AN26" s="755"/>
      <c r="AO26" s="755"/>
      <c r="AP26" s="755"/>
      <c r="AQ26" s="755"/>
      <c r="AR26" s="755"/>
      <c r="AS26" s="755"/>
      <c r="AT26" s="755"/>
      <c r="AU26" s="755"/>
      <c r="AV26" s="755"/>
      <c r="AW26" s="755"/>
      <c r="AX26" s="755"/>
      <c r="AY26" s="755"/>
      <c r="AZ26" s="755"/>
      <c r="BA26" s="755"/>
      <c r="BB26" s="755"/>
      <c r="BC26" s="755"/>
      <c r="BD26" s="755"/>
    </row>
    <row r="27" spans="1:56" ht="18.75" customHeight="1" x14ac:dyDescent="0.15">
      <c r="A27" s="1768" t="s">
        <v>21</v>
      </c>
      <c r="B27" s="757"/>
      <c r="C27" s="877" t="s">
        <v>20</v>
      </c>
      <c r="D27" s="759"/>
      <c r="E27" s="941">
        <v>211</v>
      </c>
      <c r="F27" s="762">
        <v>91</v>
      </c>
      <c r="G27" s="942">
        <v>0.5</v>
      </c>
      <c r="H27" s="942">
        <v>0</v>
      </c>
      <c r="I27" s="942">
        <v>0</v>
      </c>
      <c r="J27" s="942">
        <v>0.5</v>
      </c>
      <c r="K27" s="942">
        <v>0</v>
      </c>
      <c r="L27" s="942">
        <v>0</v>
      </c>
      <c r="M27" s="942">
        <v>0</v>
      </c>
      <c r="N27" s="942">
        <v>0</v>
      </c>
      <c r="O27" s="942">
        <v>0</v>
      </c>
      <c r="P27" s="942">
        <v>0</v>
      </c>
      <c r="Q27" s="942">
        <v>8.1</v>
      </c>
      <c r="R27" s="943">
        <v>1</v>
      </c>
      <c r="S27" s="871">
        <v>0</v>
      </c>
      <c r="T27" s="755"/>
      <c r="U27" s="1399"/>
      <c r="V27" s="1370"/>
      <c r="W27" s="1370"/>
      <c r="X27" s="1370"/>
      <c r="Y27" s="1370"/>
      <c r="Z27" s="1370"/>
      <c r="AA27" s="1370"/>
      <c r="AB27" s="1370"/>
      <c r="AC27" s="1370"/>
      <c r="AD27" s="1370"/>
      <c r="AE27" s="1370"/>
      <c r="AF27" s="1370"/>
      <c r="AG27" s="1370"/>
      <c r="AH27" s="1370"/>
      <c r="AI27" s="1370"/>
      <c r="AJ27" s="1370"/>
      <c r="AK27" s="1370"/>
      <c r="AL27" s="755"/>
      <c r="AM27" s="755"/>
      <c r="AN27" s="755"/>
      <c r="AO27" s="755"/>
      <c r="AP27" s="755"/>
      <c r="AQ27" s="755"/>
      <c r="AR27" s="755"/>
      <c r="AS27" s="755"/>
      <c r="AT27" s="755"/>
      <c r="AU27" s="755"/>
      <c r="AV27" s="755"/>
      <c r="AW27" s="755"/>
      <c r="AX27" s="755"/>
      <c r="AY27" s="755"/>
      <c r="AZ27" s="755"/>
      <c r="BA27" s="755"/>
      <c r="BB27" s="755"/>
      <c r="BC27" s="755"/>
      <c r="BD27" s="755"/>
    </row>
    <row r="28" spans="1:56" ht="18.75" customHeight="1" x14ac:dyDescent="0.15">
      <c r="A28" s="1769"/>
      <c r="B28" s="765"/>
      <c r="C28" s="780" t="s">
        <v>19</v>
      </c>
      <c r="D28" s="767"/>
      <c r="E28" s="935">
        <v>1346</v>
      </c>
      <c r="F28" s="768">
        <v>83.8</v>
      </c>
      <c r="G28" s="944">
        <v>1.6</v>
      </c>
      <c r="H28" s="944">
        <v>0.4</v>
      </c>
      <c r="I28" s="944">
        <v>0.1</v>
      </c>
      <c r="J28" s="944">
        <v>0.4</v>
      </c>
      <c r="K28" s="944">
        <v>0.1</v>
      </c>
      <c r="L28" s="944">
        <v>0</v>
      </c>
      <c r="M28" s="944">
        <v>0.1</v>
      </c>
      <c r="N28" s="944">
        <v>0</v>
      </c>
      <c r="O28" s="944">
        <v>0</v>
      </c>
      <c r="P28" s="944">
        <v>0.1</v>
      </c>
      <c r="Q28" s="944">
        <v>13.4</v>
      </c>
      <c r="R28" s="937">
        <v>5</v>
      </c>
      <c r="S28" s="874">
        <v>0</v>
      </c>
      <c r="T28" s="755"/>
      <c r="U28" s="1399"/>
      <c r="V28" s="1370"/>
      <c r="W28" s="1370"/>
      <c r="X28" s="1370"/>
      <c r="Y28" s="1370"/>
      <c r="Z28" s="1370"/>
      <c r="AA28" s="1370"/>
      <c r="AB28" s="1370"/>
      <c r="AC28" s="1370"/>
      <c r="AD28" s="1370"/>
      <c r="AE28" s="1370"/>
      <c r="AF28" s="1370"/>
      <c r="AG28" s="1370"/>
      <c r="AH28" s="1370"/>
      <c r="AI28" s="1370"/>
      <c r="AJ28" s="1370"/>
      <c r="AK28" s="1370"/>
      <c r="AL28" s="755"/>
      <c r="AM28" s="755"/>
      <c r="AN28" s="755"/>
      <c r="AO28" s="755"/>
      <c r="AP28" s="755"/>
      <c r="AQ28" s="755"/>
      <c r="AR28" s="755"/>
      <c r="AS28" s="755"/>
      <c r="AT28" s="755"/>
      <c r="AU28" s="755"/>
      <c r="AV28" s="755"/>
      <c r="AW28" s="755"/>
      <c r="AX28" s="755"/>
      <c r="AY28" s="755"/>
      <c r="AZ28" s="755"/>
      <c r="BA28" s="755"/>
      <c r="BB28" s="755"/>
      <c r="BC28" s="755"/>
      <c r="BD28" s="755"/>
    </row>
    <row r="29" spans="1:56" ht="18.75" customHeight="1" x14ac:dyDescent="0.15">
      <c r="A29" s="1769"/>
      <c r="B29" s="765"/>
      <c r="C29" s="780" t="s">
        <v>18</v>
      </c>
      <c r="D29" s="767"/>
      <c r="E29" s="935">
        <v>659</v>
      </c>
      <c r="F29" s="768">
        <v>81.900000000000006</v>
      </c>
      <c r="G29" s="944">
        <v>1.4</v>
      </c>
      <c r="H29" s="944">
        <v>0.5</v>
      </c>
      <c r="I29" s="944">
        <v>0.3</v>
      </c>
      <c r="J29" s="944">
        <v>0.3</v>
      </c>
      <c r="K29" s="944">
        <v>0</v>
      </c>
      <c r="L29" s="944">
        <v>0</v>
      </c>
      <c r="M29" s="944">
        <v>0</v>
      </c>
      <c r="N29" s="944">
        <v>0</v>
      </c>
      <c r="O29" s="944">
        <v>0</v>
      </c>
      <c r="P29" s="944">
        <v>0.3</v>
      </c>
      <c r="Q29" s="944">
        <v>15.3</v>
      </c>
      <c r="R29" s="937">
        <v>14</v>
      </c>
      <c r="S29" s="874">
        <v>0</v>
      </c>
      <c r="T29" s="755"/>
      <c r="U29" s="1399"/>
      <c r="V29" s="1370"/>
      <c r="W29" s="1370"/>
      <c r="X29" s="1370"/>
      <c r="Y29" s="1370"/>
      <c r="Z29" s="1370"/>
      <c r="AA29" s="1370"/>
      <c r="AB29" s="1370"/>
      <c r="AC29" s="1370"/>
      <c r="AD29" s="1370"/>
      <c r="AE29" s="1370"/>
      <c r="AF29" s="1370"/>
      <c r="AG29" s="1370"/>
      <c r="AH29" s="1370"/>
      <c r="AI29" s="1370"/>
      <c r="AJ29" s="1370"/>
      <c r="AK29" s="1370"/>
      <c r="AL29" s="755"/>
      <c r="AM29" s="755"/>
      <c r="AN29" s="755"/>
      <c r="AO29" s="755"/>
      <c r="AP29" s="755"/>
      <c r="AQ29" s="755"/>
      <c r="AR29" s="755"/>
      <c r="AS29" s="755"/>
      <c r="AT29" s="755"/>
      <c r="AU29" s="755"/>
      <c r="AV29" s="755"/>
      <c r="AW29" s="755"/>
      <c r="AX29" s="755"/>
      <c r="AY29" s="755"/>
      <c r="AZ29" s="755"/>
      <c r="BA29" s="755"/>
      <c r="BB29" s="755"/>
      <c r="BC29" s="755"/>
      <c r="BD29" s="755"/>
    </row>
    <row r="30" spans="1:56" ht="18.75" customHeight="1" x14ac:dyDescent="0.15">
      <c r="A30" s="1769"/>
      <c r="B30" s="765"/>
      <c r="C30" s="780" t="s">
        <v>17</v>
      </c>
      <c r="D30" s="767"/>
      <c r="E30" s="935">
        <v>200</v>
      </c>
      <c r="F30" s="768">
        <v>79</v>
      </c>
      <c r="G30" s="944">
        <v>3</v>
      </c>
      <c r="H30" s="944">
        <v>0</v>
      </c>
      <c r="I30" s="944">
        <v>0.5</v>
      </c>
      <c r="J30" s="944">
        <v>0.5</v>
      </c>
      <c r="K30" s="944">
        <v>0</v>
      </c>
      <c r="L30" s="944">
        <v>0</v>
      </c>
      <c r="M30" s="944">
        <v>0.5</v>
      </c>
      <c r="N30" s="944">
        <v>0</v>
      </c>
      <c r="O30" s="944">
        <v>0</v>
      </c>
      <c r="P30" s="944">
        <v>2.5</v>
      </c>
      <c r="Q30" s="944">
        <v>14</v>
      </c>
      <c r="R30" s="937">
        <v>122</v>
      </c>
      <c r="S30" s="874">
        <v>0</v>
      </c>
      <c r="T30" s="755"/>
      <c r="U30" s="1399"/>
      <c r="V30" s="1370"/>
      <c r="W30" s="1370"/>
      <c r="X30" s="1370"/>
      <c r="Y30" s="1370"/>
      <c r="Z30" s="1370"/>
      <c r="AA30" s="1370"/>
      <c r="AB30" s="1370"/>
      <c r="AC30" s="1370"/>
      <c r="AD30" s="1370"/>
      <c r="AE30" s="1370"/>
      <c r="AF30" s="1370"/>
      <c r="AG30" s="1370"/>
      <c r="AH30" s="1370"/>
      <c r="AI30" s="1370"/>
      <c r="AJ30" s="1370"/>
      <c r="AK30" s="1370"/>
      <c r="AL30" s="755"/>
      <c r="AM30" s="755"/>
      <c r="AN30" s="755"/>
      <c r="AO30" s="755"/>
      <c r="AP30" s="755"/>
      <c r="AQ30" s="755"/>
      <c r="AR30" s="755"/>
      <c r="AS30" s="755"/>
      <c r="AT30" s="755"/>
      <c r="AU30" s="755"/>
      <c r="AV30" s="755"/>
      <c r="AW30" s="755"/>
      <c r="AX30" s="755"/>
      <c r="AY30" s="755"/>
      <c r="AZ30" s="755"/>
      <c r="BA30" s="755"/>
      <c r="BB30" s="755"/>
      <c r="BC30" s="755"/>
      <c r="BD30" s="755"/>
    </row>
    <row r="31" spans="1:56" ht="18.75" customHeight="1" x14ac:dyDescent="0.15">
      <c r="A31" s="1769"/>
      <c r="B31" s="765"/>
      <c r="C31" s="780" t="s">
        <v>16</v>
      </c>
      <c r="D31" s="767"/>
      <c r="E31" s="935">
        <v>51</v>
      </c>
      <c r="F31" s="768">
        <v>90.2</v>
      </c>
      <c r="G31" s="944">
        <v>2</v>
      </c>
      <c r="H31" s="944">
        <v>0</v>
      </c>
      <c r="I31" s="944">
        <v>0</v>
      </c>
      <c r="J31" s="944">
        <v>0</v>
      </c>
      <c r="K31" s="944">
        <v>0</v>
      </c>
      <c r="L31" s="944">
        <v>0</v>
      </c>
      <c r="M31" s="944">
        <v>0</v>
      </c>
      <c r="N31" s="944">
        <v>0</v>
      </c>
      <c r="O31" s="944">
        <v>0</v>
      </c>
      <c r="P31" s="944">
        <v>0</v>
      </c>
      <c r="Q31" s="944">
        <v>7.8</v>
      </c>
      <c r="R31" s="937">
        <v>0</v>
      </c>
      <c r="S31" s="874">
        <v>0</v>
      </c>
      <c r="T31" s="755"/>
      <c r="U31" s="1399"/>
      <c r="V31" s="1370"/>
      <c r="W31" s="1370"/>
      <c r="X31" s="1370"/>
      <c r="Y31" s="1370"/>
      <c r="Z31" s="1370"/>
      <c r="AA31" s="1370"/>
      <c r="AB31" s="1370"/>
      <c r="AC31" s="1370"/>
      <c r="AD31" s="1370"/>
      <c r="AE31" s="1370"/>
      <c r="AF31" s="1370"/>
      <c r="AG31" s="1370"/>
      <c r="AH31" s="1370"/>
      <c r="AI31" s="1370"/>
      <c r="AJ31" s="1370"/>
      <c r="AK31" s="1370"/>
      <c r="AL31" s="755"/>
      <c r="AM31" s="755"/>
      <c r="AN31" s="755"/>
      <c r="AO31" s="755"/>
      <c r="AP31" s="755"/>
      <c r="AQ31" s="755"/>
      <c r="AR31" s="755"/>
      <c r="AS31" s="755"/>
      <c r="AT31" s="755"/>
      <c r="AU31" s="755"/>
      <c r="AV31" s="755"/>
      <c r="AW31" s="755"/>
      <c r="AX31" s="755"/>
      <c r="AY31" s="755"/>
      <c r="AZ31" s="755"/>
      <c r="BA31" s="755"/>
      <c r="BB31" s="755"/>
      <c r="BC31" s="755"/>
      <c r="BD31" s="755"/>
    </row>
    <row r="32" spans="1:56" ht="18.75" customHeight="1" x14ac:dyDescent="0.15">
      <c r="A32" s="1769"/>
      <c r="B32" s="765"/>
      <c r="C32" s="780" t="s">
        <v>15</v>
      </c>
      <c r="D32" s="767"/>
      <c r="E32" s="935">
        <v>13</v>
      </c>
      <c r="F32" s="768">
        <v>76.900000000000006</v>
      </c>
      <c r="G32" s="944">
        <v>0</v>
      </c>
      <c r="H32" s="944">
        <v>0</v>
      </c>
      <c r="I32" s="944">
        <v>0</v>
      </c>
      <c r="J32" s="944">
        <v>0</v>
      </c>
      <c r="K32" s="944">
        <v>0</v>
      </c>
      <c r="L32" s="944">
        <v>0</v>
      </c>
      <c r="M32" s="944">
        <v>0</v>
      </c>
      <c r="N32" s="944">
        <v>0</v>
      </c>
      <c r="O32" s="944">
        <v>0</v>
      </c>
      <c r="P32" s="944">
        <v>0</v>
      </c>
      <c r="Q32" s="944">
        <v>23.1</v>
      </c>
      <c r="R32" s="937">
        <v>0</v>
      </c>
      <c r="S32" s="874">
        <v>0</v>
      </c>
      <c r="T32" s="755"/>
      <c r="U32" s="1399"/>
      <c r="V32" s="1370"/>
      <c r="W32" s="1370"/>
      <c r="X32" s="1370"/>
      <c r="Y32" s="1370"/>
      <c r="Z32" s="1370"/>
      <c r="AA32" s="1370"/>
      <c r="AB32" s="1370"/>
      <c r="AC32" s="1370"/>
      <c r="AD32" s="1370"/>
      <c r="AE32" s="1370"/>
      <c r="AF32" s="1370"/>
      <c r="AG32" s="1370"/>
      <c r="AH32" s="1370"/>
      <c r="AI32" s="1370"/>
      <c r="AJ32" s="1370"/>
      <c r="AK32" s="1370"/>
      <c r="AL32" s="755"/>
      <c r="AM32" s="755"/>
      <c r="AN32" s="755"/>
      <c r="AO32" s="755"/>
      <c r="AP32" s="755"/>
      <c r="AQ32" s="755"/>
      <c r="AR32" s="755"/>
      <c r="AS32" s="755"/>
      <c r="AT32" s="755"/>
      <c r="AU32" s="755"/>
      <c r="AV32" s="755"/>
      <c r="AW32" s="755"/>
      <c r="AX32" s="755"/>
      <c r="AY32" s="755"/>
      <c r="AZ32" s="755"/>
      <c r="BA32" s="755"/>
      <c r="BB32" s="755"/>
      <c r="BC32" s="755"/>
      <c r="BD32" s="755"/>
    </row>
    <row r="33" spans="1:56" ht="18.75" customHeight="1" x14ac:dyDescent="0.15">
      <c r="A33" s="1769"/>
      <c r="B33" s="765"/>
      <c r="C33" s="780" t="s">
        <v>14</v>
      </c>
      <c r="D33" s="767"/>
      <c r="E33" s="935">
        <v>20</v>
      </c>
      <c r="F33" s="768">
        <v>75</v>
      </c>
      <c r="G33" s="944">
        <v>0</v>
      </c>
      <c r="H33" s="944">
        <v>0</v>
      </c>
      <c r="I33" s="944">
        <v>0</v>
      </c>
      <c r="J33" s="944">
        <v>0</v>
      </c>
      <c r="K33" s="944">
        <v>0</v>
      </c>
      <c r="L33" s="944">
        <v>0</v>
      </c>
      <c r="M33" s="944">
        <v>0</v>
      </c>
      <c r="N33" s="944">
        <v>0</v>
      </c>
      <c r="O33" s="944">
        <v>0</v>
      </c>
      <c r="P33" s="944">
        <v>0</v>
      </c>
      <c r="Q33" s="944">
        <v>25</v>
      </c>
      <c r="R33" s="937">
        <v>0</v>
      </c>
      <c r="S33" s="874">
        <v>0</v>
      </c>
      <c r="T33" s="755"/>
      <c r="U33" s="1399"/>
      <c r="V33" s="1370"/>
      <c r="W33" s="1370"/>
      <c r="X33" s="1370"/>
      <c r="Y33" s="1370"/>
      <c r="Z33" s="1370"/>
      <c r="AA33" s="1370"/>
      <c r="AB33" s="1370"/>
      <c r="AC33" s="1370"/>
      <c r="AD33" s="1370"/>
      <c r="AE33" s="1370"/>
      <c r="AF33" s="1370"/>
      <c r="AG33" s="1370"/>
      <c r="AH33" s="1370"/>
      <c r="AI33" s="1370"/>
      <c r="AJ33" s="1370"/>
      <c r="AK33" s="1370"/>
      <c r="AL33" s="755"/>
      <c r="AM33" s="755"/>
      <c r="AN33" s="755"/>
      <c r="AO33" s="755"/>
      <c r="AP33" s="755"/>
      <c r="AQ33" s="755"/>
      <c r="AR33" s="755"/>
      <c r="AS33" s="755"/>
      <c r="AT33" s="755"/>
      <c r="AU33" s="755"/>
      <c r="AV33" s="755"/>
      <c r="AW33" s="755"/>
      <c r="AX33" s="755"/>
      <c r="AY33" s="755"/>
      <c r="AZ33" s="755"/>
      <c r="BA33" s="755"/>
      <c r="BB33" s="755"/>
      <c r="BC33" s="755"/>
      <c r="BD33" s="755"/>
    </row>
    <row r="34" spans="1:56" ht="18.75" customHeight="1" x14ac:dyDescent="0.15">
      <c r="A34" s="1776"/>
      <c r="B34" s="774"/>
      <c r="C34" s="882" t="s">
        <v>13</v>
      </c>
      <c r="D34" s="776"/>
      <c r="E34" s="938">
        <v>0</v>
      </c>
      <c r="F34" s="1223">
        <v>0</v>
      </c>
      <c r="G34" s="1223">
        <v>0</v>
      </c>
      <c r="H34" s="1223">
        <v>0</v>
      </c>
      <c r="I34" s="1223">
        <v>0</v>
      </c>
      <c r="J34" s="1223">
        <v>0</v>
      </c>
      <c r="K34" s="1223">
        <v>0</v>
      </c>
      <c r="L34" s="1223">
        <v>0</v>
      </c>
      <c r="M34" s="1223">
        <v>0</v>
      </c>
      <c r="N34" s="1223">
        <v>0</v>
      </c>
      <c r="O34" s="1223">
        <v>0</v>
      </c>
      <c r="P34" s="1223">
        <v>0</v>
      </c>
      <c r="Q34" s="1223">
        <v>0</v>
      </c>
      <c r="R34" s="946" t="s">
        <v>317</v>
      </c>
      <c r="S34" s="947" t="s">
        <v>317</v>
      </c>
      <c r="T34" s="755"/>
      <c r="U34" s="1399"/>
      <c r="V34" s="1370"/>
      <c r="W34" s="1370"/>
      <c r="X34" s="1370"/>
      <c r="Y34" s="1370"/>
      <c r="Z34" s="1370"/>
      <c r="AA34" s="1370"/>
      <c r="AB34" s="1370"/>
      <c r="AC34" s="1370"/>
      <c r="AD34" s="1370"/>
      <c r="AE34" s="1370"/>
      <c r="AF34" s="1370"/>
      <c r="AG34" s="1370"/>
      <c r="AH34" s="1370"/>
      <c r="AI34" s="1370"/>
      <c r="AJ34" s="1370"/>
      <c r="AK34" s="1370"/>
      <c r="AL34" s="755"/>
      <c r="AM34" s="755"/>
      <c r="AN34" s="755"/>
      <c r="AO34" s="755"/>
      <c r="AP34" s="755"/>
      <c r="AQ34" s="755"/>
      <c r="AR34" s="755"/>
      <c r="AS34" s="755"/>
      <c r="AT34" s="755"/>
      <c r="AU34" s="755"/>
      <c r="AV34" s="755"/>
      <c r="AW34" s="755"/>
      <c r="AX34" s="755"/>
      <c r="AY34" s="755"/>
      <c r="AZ34" s="755"/>
      <c r="BA34" s="755"/>
      <c r="BB34" s="755"/>
      <c r="BC34" s="755"/>
      <c r="BD34" s="755"/>
    </row>
    <row r="35" spans="1:56" ht="18.75" customHeight="1" x14ac:dyDescent="0.15">
      <c r="A35" s="1769" t="s">
        <v>12</v>
      </c>
      <c r="B35" s="765"/>
      <c r="C35" s="780" t="s">
        <v>11</v>
      </c>
      <c r="D35" s="767"/>
      <c r="E35" s="935">
        <v>881</v>
      </c>
      <c r="F35" s="768">
        <v>86</v>
      </c>
      <c r="G35" s="944">
        <v>0.9</v>
      </c>
      <c r="H35" s="944">
        <v>0.2</v>
      </c>
      <c r="I35" s="944">
        <v>0</v>
      </c>
      <c r="J35" s="944">
        <v>0.3</v>
      </c>
      <c r="K35" s="944">
        <v>0.1</v>
      </c>
      <c r="L35" s="944">
        <v>0</v>
      </c>
      <c r="M35" s="944">
        <v>0.1</v>
      </c>
      <c r="N35" s="944">
        <v>0</v>
      </c>
      <c r="O35" s="944">
        <v>0</v>
      </c>
      <c r="P35" s="944">
        <v>0.7</v>
      </c>
      <c r="Q35" s="944">
        <v>11.6</v>
      </c>
      <c r="R35" s="937">
        <v>28</v>
      </c>
      <c r="S35" s="874">
        <v>0</v>
      </c>
      <c r="T35" s="755"/>
      <c r="U35" s="1399"/>
      <c r="V35" s="1370"/>
      <c r="W35" s="1370"/>
      <c r="X35" s="1370"/>
      <c r="Y35" s="1370"/>
      <c r="Z35" s="1370"/>
      <c r="AA35" s="1370"/>
      <c r="AB35" s="1370"/>
      <c r="AC35" s="1370"/>
      <c r="AD35" s="1370"/>
      <c r="AE35" s="1370"/>
      <c r="AF35" s="1370"/>
      <c r="AG35" s="1370"/>
      <c r="AH35" s="1370"/>
      <c r="AI35" s="1370"/>
      <c r="AJ35" s="1370"/>
      <c r="AK35" s="1370"/>
      <c r="AL35" s="755"/>
      <c r="AM35" s="755"/>
      <c r="AN35" s="755"/>
      <c r="AO35" s="755"/>
      <c r="AP35" s="755"/>
      <c r="AQ35" s="755"/>
      <c r="AR35" s="755"/>
      <c r="AS35" s="755"/>
      <c r="AT35" s="755"/>
      <c r="AU35" s="755"/>
      <c r="AV35" s="755"/>
      <c r="AW35" s="755"/>
      <c r="AX35" s="755"/>
      <c r="AY35" s="755"/>
      <c r="AZ35" s="755"/>
      <c r="BA35" s="755"/>
      <c r="BB35" s="755"/>
      <c r="BC35" s="755"/>
      <c r="BD35" s="755"/>
    </row>
    <row r="36" spans="1:56" ht="18.75" customHeight="1" x14ac:dyDescent="0.15">
      <c r="A36" s="1769"/>
      <c r="B36" s="765"/>
      <c r="C36" s="780" t="s">
        <v>10</v>
      </c>
      <c r="D36" s="767"/>
      <c r="E36" s="935">
        <v>1619</v>
      </c>
      <c r="F36" s="768">
        <v>82.2</v>
      </c>
      <c r="G36" s="944">
        <v>1.9</v>
      </c>
      <c r="H36" s="944">
        <v>0.4</v>
      </c>
      <c r="I36" s="944">
        <v>0.3</v>
      </c>
      <c r="J36" s="944">
        <v>0.4</v>
      </c>
      <c r="K36" s="944">
        <v>0.1</v>
      </c>
      <c r="L36" s="944">
        <v>0</v>
      </c>
      <c r="M36" s="944">
        <v>0.1</v>
      </c>
      <c r="N36" s="944">
        <v>0</v>
      </c>
      <c r="O36" s="944">
        <v>0</v>
      </c>
      <c r="P36" s="944">
        <v>0.1</v>
      </c>
      <c r="Q36" s="944">
        <v>14.6</v>
      </c>
      <c r="R36" s="937">
        <v>9</v>
      </c>
      <c r="S36" s="874">
        <v>0</v>
      </c>
      <c r="T36" s="755"/>
      <c r="U36" s="1399"/>
      <c r="V36" s="1370"/>
      <c r="W36" s="1370"/>
      <c r="X36" s="1370"/>
      <c r="Y36" s="1370"/>
      <c r="Z36" s="1370"/>
      <c r="AA36" s="1370"/>
      <c r="AB36" s="1370"/>
      <c r="AC36" s="1370"/>
      <c r="AD36" s="1370"/>
      <c r="AE36" s="1370"/>
      <c r="AF36" s="1370"/>
      <c r="AG36" s="1370"/>
      <c r="AH36" s="1370"/>
      <c r="AI36" s="1370"/>
      <c r="AJ36" s="1370"/>
      <c r="AK36" s="1370"/>
      <c r="AL36" s="755"/>
      <c r="AM36" s="755"/>
      <c r="AN36" s="755"/>
      <c r="AO36" s="755"/>
      <c r="AP36" s="755"/>
      <c r="AQ36" s="755"/>
      <c r="AR36" s="755"/>
      <c r="AS36" s="755"/>
      <c r="AT36" s="755"/>
      <c r="AU36" s="755"/>
      <c r="AV36" s="755"/>
      <c r="AW36" s="755"/>
      <c r="AX36" s="755"/>
      <c r="AY36" s="755"/>
      <c r="AZ36" s="755"/>
      <c r="BA36" s="755"/>
      <c r="BB36" s="755"/>
      <c r="BC36" s="755"/>
      <c r="BD36" s="755"/>
    </row>
    <row r="37" spans="1:56" ht="18.75" customHeight="1" x14ac:dyDescent="0.15">
      <c r="A37" s="1768" t="s">
        <v>9</v>
      </c>
      <c r="B37" s="757"/>
      <c r="C37" s="877" t="s">
        <v>8</v>
      </c>
      <c r="D37" s="759"/>
      <c r="E37" s="941">
        <v>135</v>
      </c>
      <c r="F37" s="762">
        <v>84.4</v>
      </c>
      <c r="G37" s="942">
        <v>0.7</v>
      </c>
      <c r="H37" s="942">
        <v>1.5</v>
      </c>
      <c r="I37" s="942">
        <v>0</v>
      </c>
      <c r="J37" s="942">
        <v>1.5</v>
      </c>
      <c r="K37" s="942">
        <v>0</v>
      </c>
      <c r="L37" s="942">
        <v>0</v>
      </c>
      <c r="M37" s="942">
        <v>0</v>
      </c>
      <c r="N37" s="942">
        <v>0</v>
      </c>
      <c r="O37" s="942">
        <v>0</v>
      </c>
      <c r="P37" s="942">
        <v>0</v>
      </c>
      <c r="Q37" s="942">
        <v>11.9</v>
      </c>
      <c r="R37" s="943">
        <v>5</v>
      </c>
      <c r="S37" s="871">
        <v>0</v>
      </c>
      <c r="T37" s="755"/>
      <c r="U37" s="1399"/>
      <c r="V37" s="1370"/>
      <c r="W37" s="1370"/>
      <c r="X37" s="1370"/>
      <c r="Y37" s="1370"/>
      <c r="Z37" s="1370"/>
      <c r="AA37" s="1370"/>
      <c r="AB37" s="1370"/>
      <c r="AC37" s="1370"/>
      <c r="AD37" s="1370"/>
      <c r="AE37" s="1370"/>
      <c r="AF37" s="1370"/>
      <c r="AG37" s="1370"/>
      <c r="AH37" s="1370"/>
      <c r="AI37" s="1370"/>
      <c r="AJ37" s="1370"/>
      <c r="AK37" s="1370"/>
      <c r="AL37" s="755"/>
      <c r="AM37" s="755"/>
      <c r="AN37" s="755"/>
      <c r="AO37" s="755"/>
      <c r="AP37" s="755"/>
      <c r="AQ37" s="755"/>
      <c r="AR37" s="755"/>
      <c r="AS37" s="755"/>
      <c r="AT37" s="755"/>
      <c r="AU37" s="755"/>
      <c r="AV37" s="755"/>
      <c r="AW37" s="755"/>
      <c r="AX37" s="755"/>
      <c r="AY37" s="755"/>
      <c r="AZ37" s="755"/>
      <c r="BA37" s="755"/>
      <c r="BB37" s="755"/>
      <c r="BC37" s="755"/>
      <c r="BD37" s="755"/>
    </row>
    <row r="38" spans="1:56" ht="18.75" customHeight="1" x14ac:dyDescent="0.15">
      <c r="A38" s="1769"/>
      <c r="B38" s="765"/>
      <c r="C38" s="780" t="s">
        <v>7</v>
      </c>
      <c r="D38" s="767"/>
      <c r="E38" s="935">
        <v>143</v>
      </c>
      <c r="F38" s="768">
        <v>79</v>
      </c>
      <c r="G38" s="944">
        <v>4.9000000000000004</v>
      </c>
      <c r="H38" s="944">
        <v>0</v>
      </c>
      <c r="I38" s="944">
        <v>0</v>
      </c>
      <c r="J38" s="944">
        <v>0</v>
      </c>
      <c r="K38" s="944">
        <v>0</v>
      </c>
      <c r="L38" s="944">
        <v>0</v>
      </c>
      <c r="M38" s="944">
        <v>0</v>
      </c>
      <c r="N38" s="944">
        <v>0</v>
      </c>
      <c r="O38" s="944">
        <v>0</v>
      </c>
      <c r="P38" s="944">
        <v>0</v>
      </c>
      <c r="Q38" s="944">
        <v>16.100000000000001</v>
      </c>
      <c r="R38" s="937">
        <v>1</v>
      </c>
      <c r="S38" s="874">
        <v>0</v>
      </c>
      <c r="T38" s="755"/>
      <c r="U38" s="1399"/>
      <c r="V38" s="1370"/>
      <c r="W38" s="1370"/>
      <c r="X38" s="1370"/>
      <c r="Y38" s="1370"/>
      <c r="Z38" s="1370"/>
      <c r="AA38" s="1370"/>
      <c r="AB38" s="1370"/>
      <c r="AC38" s="1370"/>
      <c r="AD38" s="1370"/>
      <c r="AE38" s="1370"/>
      <c r="AF38" s="1370"/>
      <c r="AG38" s="1370"/>
      <c r="AH38" s="1370"/>
      <c r="AI38" s="1370"/>
      <c r="AJ38" s="1370"/>
      <c r="AK38" s="1370"/>
      <c r="AL38" s="755"/>
      <c r="AM38" s="755"/>
      <c r="AN38" s="755"/>
      <c r="AO38" s="755"/>
      <c r="AP38" s="755"/>
      <c r="AQ38" s="755"/>
      <c r="AR38" s="755"/>
      <c r="AS38" s="755"/>
      <c r="AT38" s="755"/>
      <c r="AU38" s="755"/>
      <c r="AV38" s="755"/>
      <c r="AW38" s="755"/>
      <c r="AX38" s="755"/>
      <c r="AY38" s="755"/>
      <c r="AZ38" s="755"/>
      <c r="BA38" s="755"/>
      <c r="BB38" s="755"/>
      <c r="BC38" s="755"/>
      <c r="BD38" s="755"/>
    </row>
    <row r="39" spans="1:56" ht="18.75" customHeight="1" x14ac:dyDescent="0.15">
      <c r="A39" s="1769"/>
      <c r="B39" s="765"/>
      <c r="C39" s="780" t="s">
        <v>6</v>
      </c>
      <c r="D39" s="767"/>
      <c r="E39" s="935">
        <v>943</v>
      </c>
      <c r="F39" s="768">
        <v>84</v>
      </c>
      <c r="G39" s="944">
        <v>1.7</v>
      </c>
      <c r="H39" s="944">
        <v>0.2</v>
      </c>
      <c r="I39" s="944">
        <v>0.3</v>
      </c>
      <c r="J39" s="944">
        <v>0.1</v>
      </c>
      <c r="K39" s="944">
        <v>0</v>
      </c>
      <c r="L39" s="944">
        <v>0</v>
      </c>
      <c r="M39" s="944">
        <v>0</v>
      </c>
      <c r="N39" s="944">
        <v>0</v>
      </c>
      <c r="O39" s="944">
        <v>0</v>
      </c>
      <c r="P39" s="944">
        <v>0.4</v>
      </c>
      <c r="Q39" s="944">
        <v>13.3</v>
      </c>
      <c r="R39" s="937">
        <v>24</v>
      </c>
      <c r="S39" s="874">
        <v>0</v>
      </c>
      <c r="T39" s="755"/>
      <c r="U39" s="1399"/>
      <c r="V39" s="1370"/>
      <c r="W39" s="1370"/>
      <c r="X39" s="1370"/>
      <c r="Y39" s="1370"/>
      <c r="Z39" s="1370"/>
      <c r="AA39" s="1370"/>
      <c r="AB39" s="1370"/>
      <c r="AC39" s="1370"/>
      <c r="AD39" s="1370"/>
      <c r="AE39" s="1370"/>
      <c r="AF39" s="1370"/>
      <c r="AG39" s="1370"/>
      <c r="AH39" s="1370"/>
      <c r="AI39" s="1370"/>
      <c r="AJ39" s="1370"/>
      <c r="AK39" s="1370"/>
      <c r="AL39" s="755"/>
      <c r="AM39" s="755"/>
      <c r="AN39" s="755"/>
      <c r="AO39" s="755"/>
      <c r="AP39" s="755"/>
      <c r="AQ39" s="755"/>
      <c r="AR39" s="755"/>
      <c r="AS39" s="755"/>
      <c r="AT39" s="755"/>
      <c r="AU39" s="755"/>
      <c r="AV39" s="755"/>
      <c r="AW39" s="755"/>
      <c r="AX39" s="755"/>
      <c r="AY39" s="755"/>
      <c r="AZ39" s="755"/>
      <c r="BA39" s="755"/>
      <c r="BB39" s="755"/>
      <c r="BC39" s="755"/>
      <c r="BD39" s="755"/>
    </row>
    <row r="40" spans="1:56" ht="18.75" customHeight="1" x14ac:dyDescent="0.15">
      <c r="A40" s="1769"/>
      <c r="B40" s="765"/>
      <c r="C40" s="780" t="s">
        <v>5</v>
      </c>
      <c r="D40" s="767"/>
      <c r="E40" s="935">
        <v>79</v>
      </c>
      <c r="F40" s="768">
        <v>87.3</v>
      </c>
      <c r="G40" s="944">
        <v>1.3</v>
      </c>
      <c r="H40" s="944">
        <v>0</v>
      </c>
      <c r="I40" s="944">
        <v>0</v>
      </c>
      <c r="J40" s="944">
        <v>1.3</v>
      </c>
      <c r="K40" s="944">
        <v>0</v>
      </c>
      <c r="L40" s="944">
        <v>0</v>
      </c>
      <c r="M40" s="944">
        <v>0</v>
      </c>
      <c r="N40" s="944">
        <v>0</v>
      </c>
      <c r="O40" s="944">
        <v>0</v>
      </c>
      <c r="P40" s="944">
        <v>0</v>
      </c>
      <c r="Q40" s="944">
        <v>10.1</v>
      </c>
      <c r="R40" s="937">
        <v>3</v>
      </c>
      <c r="S40" s="874">
        <v>0</v>
      </c>
      <c r="T40" s="755"/>
      <c r="U40" s="1399"/>
      <c r="V40" s="1370"/>
      <c r="W40" s="1370"/>
      <c r="X40" s="1370"/>
      <c r="Y40" s="1370"/>
      <c r="Z40" s="1370"/>
      <c r="AA40" s="1370"/>
      <c r="AB40" s="1370"/>
      <c r="AC40" s="1370"/>
      <c r="AD40" s="1370"/>
      <c r="AE40" s="1370"/>
      <c r="AF40" s="1370"/>
      <c r="AG40" s="1370"/>
      <c r="AH40" s="1370"/>
      <c r="AI40" s="1370"/>
      <c r="AJ40" s="1370"/>
      <c r="AK40" s="1370"/>
      <c r="AL40" s="755"/>
      <c r="AM40" s="755"/>
      <c r="AN40" s="755"/>
      <c r="AO40" s="755"/>
      <c r="AP40" s="755"/>
      <c r="AQ40" s="755"/>
      <c r="AR40" s="755"/>
      <c r="AS40" s="755"/>
      <c r="AT40" s="755"/>
      <c r="AU40" s="755"/>
      <c r="AV40" s="755"/>
      <c r="AW40" s="755"/>
      <c r="AX40" s="755"/>
      <c r="AY40" s="755"/>
      <c r="AZ40" s="755"/>
      <c r="BA40" s="755"/>
      <c r="BB40" s="755"/>
      <c r="BC40" s="755"/>
      <c r="BD40" s="755"/>
    </row>
    <row r="41" spans="1:56" ht="18.75" customHeight="1" x14ac:dyDescent="0.15">
      <c r="A41" s="1769"/>
      <c r="B41" s="765"/>
      <c r="C41" s="780" t="s">
        <v>4</v>
      </c>
      <c r="D41" s="767"/>
      <c r="E41" s="935">
        <v>316</v>
      </c>
      <c r="F41" s="768">
        <v>80.7</v>
      </c>
      <c r="G41" s="944">
        <v>0.6</v>
      </c>
      <c r="H41" s="944">
        <v>0.9</v>
      </c>
      <c r="I41" s="944">
        <v>0</v>
      </c>
      <c r="J41" s="944">
        <v>0.3</v>
      </c>
      <c r="K41" s="944">
        <v>0.3</v>
      </c>
      <c r="L41" s="944">
        <v>0</v>
      </c>
      <c r="M41" s="944">
        <v>0.6</v>
      </c>
      <c r="N41" s="944">
        <v>0</v>
      </c>
      <c r="O41" s="944">
        <v>0</v>
      </c>
      <c r="P41" s="944">
        <v>0.3</v>
      </c>
      <c r="Q41" s="944">
        <v>16.100000000000001</v>
      </c>
      <c r="R41" s="937">
        <v>20</v>
      </c>
      <c r="S41" s="874">
        <v>0</v>
      </c>
      <c r="T41" s="755"/>
      <c r="U41" s="1399"/>
      <c r="V41" s="1370"/>
      <c r="W41" s="1370"/>
      <c r="X41" s="1370"/>
      <c r="Y41" s="1370"/>
      <c r="Z41" s="1370"/>
      <c r="AA41" s="1370"/>
      <c r="AB41" s="1370"/>
      <c r="AC41" s="1370"/>
      <c r="AD41" s="1370"/>
      <c r="AE41" s="1370"/>
      <c r="AF41" s="1370"/>
      <c r="AG41" s="1370"/>
      <c r="AH41" s="1370"/>
      <c r="AI41" s="1370"/>
      <c r="AJ41" s="1370"/>
      <c r="AK41" s="1370"/>
      <c r="AL41" s="755"/>
      <c r="AM41" s="755"/>
      <c r="AN41" s="755"/>
      <c r="AO41" s="755"/>
      <c r="AP41" s="755"/>
      <c r="AQ41" s="755"/>
      <c r="AR41" s="755"/>
      <c r="AS41" s="755"/>
      <c r="AT41" s="755"/>
      <c r="AU41" s="755"/>
      <c r="AV41" s="755"/>
      <c r="AW41" s="755"/>
      <c r="AX41" s="755"/>
      <c r="AY41" s="755"/>
      <c r="AZ41" s="755"/>
      <c r="BA41" s="755"/>
      <c r="BB41" s="755"/>
      <c r="BC41" s="755"/>
      <c r="BD41" s="755"/>
    </row>
    <row r="42" spans="1:56" ht="18.75" customHeight="1" x14ac:dyDescent="0.15">
      <c r="A42" s="1769"/>
      <c r="B42" s="765"/>
      <c r="C42" s="780" t="s">
        <v>3</v>
      </c>
      <c r="D42" s="767"/>
      <c r="E42" s="935">
        <v>405</v>
      </c>
      <c r="F42" s="768">
        <v>87.2</v>
      </c>
      <c r="G42" s="944">
        <v>0.7</v>
      </c>
      <c r="H42" s="944">
        <v>0</v>
      </c>
      <c r="I42" s="944">
        <v>0.5</v>
      </c>
      <c r="J42" s="944">
        <v>0.5</v>
      </c>
      <c r="K42" s="944">
        <v>0</v>
      </c>
      <c r="L42" s="944">
        <v>0</v>
      </c>
      <c r="M42" s="944">
        <v>0</v>
      </c>
      <c r="N42" s="944">
        <v>0</v>
      </c>
      <c r="O42" s="944">
        <v>0</v>
      </c>
      <c r="P42" s="944">
        <v>0</v>
      </c>
      <c r="Q42" s="944">
        <v>11.1</v>
      </c>
      <c r="R42" s="937">
        <v>2</v>
      </c>
      <c r="S42" s="874">
        <v>0</v>
      </c>
      <c r="T42" s="755"/>
      <c r="U42" s="1399"/>
      <c r="V42" s="1370"/>
      <c r="W42" s="1370"/>
      <c r="X42" s="1370"/>
      <c r="Y42" s="1370"/>
      <c r="Z42" s="1370"/>
      <c r="AA42" s="1370"/>
      <c r="AB42" s="1370"/>
      <c r="AC42" s="1370"/>
      <c r="AD42" s="1370"/>
      <c r="AE42" s="1370"/>
      <c r="AF42" s="1370"/>
      <c r="AG42" s="1370"/>
      <c r="AH42" s="1370"/>
      <c r="AI42" s="1370"/>
      <c r="AJ42" s="1370"/>
      <c r="AK42" s="1370"/>
      <c r="AL42" s="755"/>
      <c r="AM42" s="755"/>
      <c r="AN42" s="755"/>
      <c r="AO42" s="755"/>
      <c r="AP42" s="755"/>
      <c r="AQ42" s="755"/>
      <c r="AR42" s="755"/>
      <c r="AS42" s="755"/>
      <c r="AT42" s="755"/>
      <c r="AU42" s="755"/>
      <c r="AV42" s="755"/>
      <c r="AW42" s="755"/>
      <c r="AX42" s="755"/>
      <c r="AY42" s="755"/>
      <c r="AZ42" s="755"/>
      <c r="BA42" s="755"/>
      <c r="BB42" s="755"/>
      <c r="BC42" s="755"/>
      <c r="BD42" s="755"/>
    </row>
    <row r="43" spans="1:56" ht="18.75" customHeight="1" x14ac:dyDescent="0.15">
      <c r="A43" s="1769"/>
      <c r="B43" s="765"/>
      <c r="C43" s="780" t="s">
        <v>2</v>
      </c>
      <c r="D43" s="767"/>
      <c r="E43" s="935">
        <v>137</v>
      </c>
      <c r="F43" s="768">
        <v>81.8</v>
      </c>
      <c r="G43" s="944">
        <v>1.5</v>
      </c>
      <c r="H43" s="944">
        <v>0</v>
      </c>
      <c r="I43" s="944">
        <v>0</v>
      </c>
      <c r="J43" s="944">
        <v>0.7</v>
      </c>
      <c r="K43" s="944">
        <v>0</v>
      </c>
      <c r="L43" s="944">
        <v>0</v>
      </c>
      <c r="M43" s="944">
        <v>0</v>
      </c>
      <c r="N43" s="944">
        <v>0</v>
      </c>
      <c r="O43" s="944">
        <v>0</v>
      </c>
      <c r="P43" s="944">
        <v>1.5</v>
      </c>
      <c r="Q43" s="944">
        <v>14.6</v>
      </c>
      <c r="R43" s="937">
        <v>42</v>
      </c>
      <c r="S43" s="874">
        <v>0</v>
      </c>
      <c r="T43" s="755"/>
      <c r="U43" s="1399"/>
      <c r="V43" s="1370"/>
      <c r="W43" s="1370"/>
      <c r="X43" s="1370"/>
      <c r="Y43" s="1370"/>
      <c r="Z43" s="1370"/>
      <c r="AA43" s="1370"/>
      <c r="AB43" s="1370"/>
      <c r="AC43" s="1370"/>
      <c r="AD43" s="1370"/>
      <c r="AE43" s="1370"/>
      <c r="AF43" s="1370"/>
      <c r="AG43" s="1370"/>
      <c r="AH43" s="1370"/>
      <c r="AI43" s="1370"/>
      <c r="AJ43" s="1370"/>
      <c r="AK43" s="1370"/>
      <c r="AL43" s="755"/>
      <c r="AM43" s="755"/>
      <c r="AN43" s="755"/>
      <c r="AO43" s="755"/>
      <c r="AP43" s="755"/>
      <c r="AQ43" s="755"/>
      <c r="AR43" s="755"/>
      <c r="AS43" s="755"/>
      <c r="AT43" s="755"/>
      <c r="AU43" s="755"/>
      <c r="AV43" s="755"/>
      <c r="AW43" s="755"/>
      <c r="AX43" s="755"/>
      <c r="AY43" s="755"/>
      <c r="AZ43" s="755"/>
      <c r="BA43" s="755"/>
      <c r="BB43" s="755"/>
      <c r="BC43" s="755"/>
      <c r="BD43" s="755"/>
    </row>
    <row r="44" spans="1:56" ht="18.75" customHeight="1" x14ac:dyDescent="0.15">
      <c r="A44" s="1769"/>
      <c r="B44" s="765"/>
      <c r="C44" s="780" t="s">
        <v>1</v>
      </c>
      <c r="D44" s="767"/>
      <c r="E44" s="935">
        <v>63</v>
      </c>
      <c r="F44" s="768">
        <v>77.8</v>
      </c>
      <c r="G44" s="944">
        <v>3.2</v>
      </c>
      <c r="H44" s="944">
        <v>0</v>
      </c>
      <c r="I44" s="944">
        <v>0</v>
      </c>
      <c r="J44" s="944">
        <v>0</v>
      </c>
      <c r="K44" s="944">
        <v>1.6</v>
      </c>
      <c r="L44" s="944">
        <v>0</v>
      </c>
      <c r="M44" s="944">
        <v>0</v>
      </c>
      <c r="N44" s="944">
        <v>0</v>
      </c>
      <c r="O44" s="944">
        <v>0</v>
      </c>
      <c r="P44" s="944">
        <v>0</v>
      </c>
      <c r="Q44" s="944">
        <v>17.5</v>
      </c>
      <c r="R44" s="937">
        <v>8</v>
      </c>
      <c r="S44" s="874">
        <v>0</v>
      </c>
      <c r="T44" s="755"/>
      <c r="U44" s="1399"/>
      <c r="V44" s="1370"/>
      <c r="W44" s="1370"/>
      <c r="X44" s="1370"/>
      <c r="Y44" s="1370"/>
      <c r="Z44" s="1370"/>
      <c r="AA44" s="1370"/>
      <c r="AB44" s="1370"/>
      <c r="AC44" s="1370"/>
      <c r="AD44" s="1370"/>
      <c r="AE44" s="1370"/>
      <c r="AF44" s="1370"/>
      <c r="AG44" s="1370"/>
      <c r="AH44" s="1370"/>
      <c r="AI44" s="1370"/>
      <c r="AJ44" s="1370"/>
      <c r="AK44" s="1370"/>
      <c r="AL44" s="755"/>
      <c r="AM44" s="755"/>
      <c r="AN44" s="755"/>
      <c r="AO44" s="755"/>
      <c r="AP44" s="755"/>
      <c r="AQ44" s="755"/>
      <c r="AR44" s="755"/>
      <c r="AS44" s="755"/>
      <c r="AT44" s="755"/>
      <c r="AU44" s="755"/>
      <c r="AV44" s="755"/>
      <c r="AW44" s="755"/>
      <c r="AX44" s="755"/>
      <c r="AY44" s="755"/>
      <c r="AZ44" s="755"/>
      <c r="BA44" s="755"/>
      <c r="BB44" s="755"/>
      <c r="BC44" s="755"/>
      <c r="BD44" s="755"/>
    </row>
    <row r="45" spans="1:56" ht="18.75" customHeight="1" thickBot="1" x14ac:dyDescent="0.2">
      <c r="A45" s="1770"/>
      <c r="B45" s="782"/>
      <c r="C45" s="883" t="s">
        <v>0</v>
      </c>
      <c r="D45" s="784"/>
      <c r="E45" s="948">
        <v>279</v>
      </c>
      <c r="F45" s="787">
        <v>83.2</v>
      </c>
      <c r="G45" s="949">
        <v>1.4</v>
      </c>
      <c r="H45" s="949">
        <v>0.4</v>
      </c>
      <c r="I45" s="949">
        <v>0</v>
      </c>
      <c r="J45" s="949">
        <v>0.4</v>
      </c>
      <c r="K45" s="949">
        <v>0</v>
      </c>
      <c r="L45" s="949">
        <v>0</v>
      </c>
      <c r="M45" s="949">
        <v>0</v>
      </c>
      <c r="N45" s="949">
        <v>0</v>
      </c>
      <c r="O45" s="949">
        <v>0</v>
      </c>
      <c r="P45" s="949">
        <v>0.4</v>
      </c>
      <c r="Q45" s="949">
        <v>14.3</v>
      </c>
      <c r="R45" s="950">
        <v>11</v>
      </c>
      <c r="S45" s="887">
        <v>0</v>
      </c>
      <c r="T45" s="755"/>
      <c r="U45" s="1399"/>
      <c r="V45" s="1370"/>
      <c r="W45" s="1370"/>
      <c r="X45" s="1370"/>
      <c r="Y45" s="1370"/>
      <c r="Z45" s="1370"/>
      <c r="AA45" s="1370"/>
      <c r="AB45" s="1370"/>
      <c r="AC45" s="1370"/>
      <c r="AD45" s="1370"/>
      <c r="AE45" s="1370"/>
      <c r="AF45" s="1370"/>
      <c r="AG45" s="1370"/>
      <c r="AH45" s="1370"/>
      <c r="AI45" s="1370"/>
      <c r="AJ45" s="1370"/>
      <c r="AK45" s="1370"/>
      <c r="AL45" s="755"/>
      <c r="AM45" s="755"/>
      <c r="AN45" s="755"/>
      <c r="AO45" s="755"/>
      <c r="AP45" s="755"/>
      <c r="AQ45" s="755"/>
      <c r="AR45" s="755"/>
      <c r="AS45" s="755"/>
      <c r="AT45" s="755"/>
      <c r="AU45" s="755"/>
      <c r="AV45" s="755"/>
      <c r="AW45" s="755"/>
      <c r="AX45" s="755"/>
      <c r="AY45" s="755"/>
      <c r="AZ45" s="755"/>
      <c r="BA45" s="755"/>
      <c r="BB45" s="755"/>
      <c r="BC45" s="755"/>
      <c r="BD45" s="755"/>
    </row>
    <row r="47" spans="1:56" x14ac:dyDescent="0.15">
      <c r="E47" s="1397"/>
      <c r="F47" s="1397"/>
      <c r="H47" s="1397"/>
      <c r="J47" s="1397"/>
      <c r="L47" s="1397"/>
      <c r="N47" s="1397"/>
      <c r="P47" s="1397"/>
      <c r="R47" s="1397"/>
      <c r="T47" s="1397"/>
      <c r="V47" s="1397"/>
      <c r="W47" s="756"/>
      <c r="X47" s="1397"/>
      <c r="Y47" s="756"/>
      <c r="Z47" s="1397"/>
      <c r="AA47" s="756"/>
      <c r="AB47" s="1397"/>
      <c r="AC47" s="1397"/>
    </row>
  </sheetData>
  <mergeCells count="12">
    <mergeCell ref="S3:S6"/>
    <mergeCell ref="A9:D9"/>
    <mergeCell ref="A37:A45"/>
    <mergeCell ref="E3:E6"/>
    <mergeCell ref="F3:F6"/>
    <mergeCell ref="Q3:Q6"/>
    <mergeCell ref="R3:R6"/>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5"/>
  <sheetViews>
    <sheetView view="pageBreakPreview" zoomScaleNormal="100" zoomScaleSheetLayoutView="100" workbookViewId="0"/>
  </sheetViews>
  <sheetFormatPr defaultColWidth="8.625" defaultRowHeight="12" x14ac:dyDescent="0.15"/>
  <cols>
    <col min="1" max="1" width="4.5" style="793" customWidth="1"/>
    <col min="2" max="2" width="0.875" style="793" customWidth="1"/>
    <col min="3" max="3" width="22.125" style="756" customWidth="1"/>
    <col min="4" max="4" width="0.625" style="756" customWidth="1"/>
    <col min="5" max="5" width="7" style="794" customWidth="1"/>
    <col min="6" max="6" width="7" style="756" customWidth="1"/>
    <col min="7" max="12" width="6.125" style="756" customWidth="1"/>
    <col min="13" max="13" width="6.375" style="756" customWidth="1"/>
    <col min="14" max="15" width="6.5" style="756" customWidth="1"/>
    <col min="16" max="16" width="6.625" style="756" customWidth="1"/>
    <col min="17" max="19" width="6.125" style="756" customWidth="1"/>
    <col min="20" max="21" width="8.625" style="756"/>
    <col min="22" max="40" width="8.625" style="1363"/>
    <col min="41" max="16384" width="8.625" style="756"/>
  </cols>
  <sheetData>
    <row r="1" spans="1:56" s="713" customFormat="1" ht="27.75" customHeight="1" thickBot="1" x14ac:dyDescent="0.25">
      <c r="A1" s="710">
        <v>33</v>
      </c>
      <c r="B1" s="710"/>
      <c r="C1" s="711" t="s">
        <v>381</v>
      </c>
      <c r="D1" s="711"/>
      <c r="E1" s="712"/>
      <c r="F1" s="755"/>
      <c r="Q1" s="755"/>
      <c r="S1" s="714"/>
      <c r="V1" s="1372"/>
      <c r="W1" s="1372"/>
      <c r="X1" s="1372"/>
      <c r="Y1" s="1372"/>
      <c r="Z1" s="1372"/>
      <c r="AA1" s="1372"/>
      <c r="AB1" s="1372"/>
      <c r="AC1" s="1372"/>
      <c r="AD1" s="1372"/>
      <c r="AE1" s="1372"/>
      <c r="AF1" s="1372"/>
      <c r="AG1" s="1372"/>
      <c r="AH1" s="1372"/>
      <c r="AI1" s="1372"/>
      <c r="AJ1" s="1372"/>
      <c r="AK1" s="1372"/>
      <c r="AL1" s="1372"/>
      <c r="AM1" s="1372"/>
      <c r="AN1" s="1372"/>
    </row>
    <row r="2" spans="1:56" s="723" customFormat="1" ht="5.25" customHeight="1" x14ac:dyDescent="0.15">
      <c r="A2" s="715"/>
      <c r="B2" s="716"/>
      <c r="C2" s="717"/>
      <c r="D2" s="717"/>
      <c r="E2" s="718"/>
      <c r="F2" s="797"/>
      <c r="G2" s="927"/>
      <c r="H2" s="927"/>
      <c r="I2" s="927"/>
      <c r="J2" s="927"/>
      <c r="K2" s="927"/>
      <c r="L2" s="927"/>
      <c r="M2" s="927"/>
      <c r="N2" s="927"/>
      <c r="O2" s="927"/>
      <c r="P2" s="927"/>
      <c r="Q2" s="797"/>
      <c r="R2" s="900"/>
      <c r="S2" s="901"/>
      <c r="V2" s="1361"/>
      <c r="W2" s="1361"/>
      <c r="X2" s="1361"/>
      <c r="Y2" s="1361"/>
      <c r="Z2" s="1361"/>
      <c r="AA2" s="1361"/>
      <c r="AB2" s="1361"/>
      <c r="AC2" s="1361"/>
      <c r="AD2" s="1361"/>
      <c r="AE2" s="1361"/>
      <c r="AF2" s="1361"/>
      <c r="AG2" s="1361"/>
      <c r="AH2" s="1361"/>
      <c r="AI2" s="1361"/>
      <c r="AJ2" s="1361"/>
      <c r="AK2" s="1361"/>
      <c r="AL2" s="1361"/>
      <c r="AM2" s="1361"/>
      <c r="AN2" s="1361"/>
    </row>
    <row r="3" spans="1:56" s="723" customFormat="1" ht="23.25" customHeight="1" x14ac:dyDescent="0.15">
      <c r="A3" s="729"/>
      <c r="B3" s="730"/>
      <c r="C3" s="731"/>
      <c r="D3" s="731"/>
      <c r="E3" s="1836" t="s">
        <v>201</v>
      </c>
      <c r="F3" s="1820" t="s">
        <v>374</v>
      </c>
      <c r="G3" s="928">
        <v>50</v>
      </c>
      <c r="H3" s="928">
        <v>50</v>
      </c>
      <c r="I3" s="928">
        <v>100</v>
      </c>
      <c r="J3" s="928">
        <v>200</v>
      </c>
      <c r="K3" s="928">
        <v>300</v>
      </c>
      <c r="L3" s="928">
        <v>500</v>
      </c>
      <c r="M3" s="928">
        <v>700</v>
      </c>
      <c r="N3" s="928">
        <v>1000</v>
      </c>
      <c r="O3" s="928">
        <v>1500</v>
      </c>
      <c r="P3" s="928">
        <v>2000</v>
      </c>
      <c r="Q3" s="1833" t="s">
        <v>653</v>
      </c>
      <c r="R3" s="1831" t="s">
        <v>68</v>
      </c>
      <c r="S3" s="1832" t="s">
        <v>74</v>
      </c>
      <c r="V3" s="1361"/>
      <c r="W3" s="1361"/>
      <c r="X3" s="1361"/>
      <c r="Y3" s="1361"/>
      <c r="Z3" s="1361"/>
      <c r="AA3" s="1361"/>
      <c r="AB3" s="1361"/>
      <c r="AC3" s="1361"/>
      <c r="AD3" s="1361"/>
      <c r="AE3" s="1361"/>
      <c r="AF3" s="1361"/>
      <c r="AG3" s="1361"/>
      <c r="AH3" s="1361"/>
      <c r="AI3" s="1361"/>
      <c r="AJ3" s="1361"/>
      <c r="AK3" s="1361"/>
      <c r="AL3" s="1361"/>
      <c r="AM3" s="1361"/>
      <c r="AN3" s="1361"/>
    </row>
    <row r="4" spans="1:56" s="845" customFormat="1" ht="38.1" customHeight="1" x14ac:dyDescent="0.15">
      <c r="A4" s="729"/>
      <c r="B4" s="730"/>
      <c r="C4" s="731"/>
      <c r="D4" s="731"/>
      <c r="E4" s="1836"/>
      <c r="F4" s="1820"/>
      <c r="G4" s="929"/>
      <c r="H4" s="929" t="s">
        <v>367</v>
      </c>
      <c r="I4" s="929" t="s">
        <v>367</v>
      </c>
      <c r="J4" s="929" t="s">
        <v>367</v>
      </c>
      <c r="K4" s="929" t="s">
        <v>367</v>
      </c>
      <c r="L4" s="929" t="s">
        <v>367</v>
      </c>
      <c r="M4" s="929" t="s">
        <v>367</v>
      </c>
      <c r="N4" s="929" t="s">
        <v>367</v>
      </c>
      <c r="O4" s="929" t="s">
        <v>367</v>
      </c>
      <c r="P4" s="929"/>
      <c r="Q4" s="1820"/>
      <c r="R4" s="1831"/>
      <c r="S4" s="1832"/>
      <c r="V4" s="1362"/>
      <c r="W4" s="1362"/>
      <c r="X4" s="1362"/>
      <c r="Y4" s="1362"/>
      <c r="Z4" s="1362"/>
      <c r="AA4" s="1362"/>
      <c r="AB4" s="1362"/>
      <c r="AC4" s="1362"/>
      <c r="AD4" s="1362"/>
      <c r="AE4" s="1362"/>
      <c r="AF4" s="1362"/>
      <c r="AG4" s="1362"/>
      <c r="AH4" s="1362"/>
      <c r="AI4" s="1362"/>
      <c r="AJ4" s="1362"/>
      <c r="AK4" s="1362"/>
      <c r="AL4" s="1362"/>
      <c r="AM4" s="1362"/>
      <c r="AN4" s="1362"/>
    </row>
    <row r="5" spans="1:56" s="845" customFormat="1" ht="38.1" customHeight="1" x14ac:dyDescent="0.15">
      <c r="A5" s="729"/>
      <c r="B5" s="730"/>
      <c r="C5" s="731"/>
      <c r="D5" s="731"/>
      <c r="E5" s="1836"/>
      <c r="F5" s="1820"/>
      <c r="G5" s="930" t="s">
        <v>83</v>
      </c>
      <c r="H5" s="930">
        <v>100</v>
      </c>
      <c r="I5" s="930">
        <v>200</v>
      </c>
      <c r="J5" s="930">
        <v>300</v>
      </c>
      <c r="K5" s="930">
        <v>500</v>
      </c>
      <c r="L5" s="930">
        <v>700</v>
      </c>
      <c r="M5" s="930">
        <v>1000</v>
      </c>
      <c r="N5" s="930">
        <v>1500</v>
      </c>
      <c r="O5" s="930">
        <v>2000</v>
      </c>
      <c r="P5" s="930" t="s">
        <v>83</v>
      </c>
      <c r="Q5" s="1820"/>
      <c r="R5" s="1831"/>
      <c r="S5" s="1832"/>
      <c r="V5" s="1362"/>
      <c r="W5" s="1362"/>
      <c r="X5" s="1362"/>
      <c r="Y5" s="1362"/>
      <c r="Z5" s="1362"/>
      <c r="AA5" s="1362"/>
      <c r="AB5" s="1362"/>
      <c r="AC5" s="1362"/>
      <c r="AD5" s="1362"/>
      <c r="AE5" s="1362"/>
      <c r="AF5" s="1362"/>
      <c r="AG5" s="1362"/>
      <c r="AH5" s="1362"/>
      <c r="AI5" s="1362"/>
      <c r="AJ5" s="1362"/>
      <c r="AK5" s="1362"/>
      <c r="AL5" s="1362"/>
      <c r="AM5" s="1362"/>
      <c r="AN5" s="1362"/>
    </row>
    <row r="6" spans="1:56" ht="38.1" customHeight="1" x14ac:dyDescent="0.15">
      <c r="A6" s="729"/>
      <c r="B6" s="730"/>
      <c r="C6" s="731"/>
      <c r="D6" s="731"/>
      <c r="E6" s="1836"/>
      <c r="F6" s="1820"/>
      <c r="G6" s="931" t="s">
        <v>116</v>
      </c>
      <c r="H6" s="931" t="s">
        <v>380</v>
      </c>
      <c r="I6" s="931" t="s">
        <v>380</v>
      </c>
      <c r="J6" s="931" t="s">
        <v>380</v>
      </c>
      <c r="K6" s="931" t="s">
        <v>380</v>
      </c>
      <c r="L6" s="931" t="s">
        <v>380</v>
      </c>
      <c r="M6" s="931" t="s">
        <v>380</v>
      </c>
      <c r="N6" s="931" t="s">
        <v>380</v>
      </c>
      <c r="O6" s="931" t="s">
        <v>380</v>
      </c>
      <c r="P6" s="931" t="s">
        <v>115</v>
      </c>
      <c r="Q6" s="1820"/>
      <c r="R6" s="1831"/>
      <c r="S6" s="1832"/>
      <c r="T6" s="791"/>
      <c r="U6" s="755"/>
      <c r="V6" s="1370"/>
      <c r="W6" s="1370"/>
      <c r="X6" s="1370"/>
      <c r="Y6" s="1370"/>
      <c r="Z6" s="1370"/>
      <c r="AA6" s="1370"/>
      <c r="AB6" s="1370"/>
      <c r="AC6" s="1370"/>
      <c r="AD6" s="1370"/>
      <c r="AE6" s="1370"/>
      <c r="AF6" s="1370"/>
      <c r="AG6" s="1370"/>
      <c r="AH6" s="1370"/>
      <c r="AI6" s="1370"/>
      <c r="AJ6" s="1370"/>
      <c r="AK6" s="1370"/>
      <c r="AL6" s="1370"/>
      <c r="AM6" s="1370"/>
      <c r="AN6" s="1370"/>
      <c r="AO6" s="755"/>
      <c r="AP6" s="755"/>
      <c r="AQ6" s="755"/>
      <c r="AR6" s="755"/>
      <c r="AS6" s="755"/>
      <c r="AT6" s="755"/>
      <c r="AU6" s="755"/>
      <c r="AV6" s="755"/>
      <c r="AW6" s="755"/>
      <c r="AX6" s="755"/>
      <c r="AY6" s="755"/>
      <c r="AZ6" s="755"/>
      <c r="BA6" s="755"/>
      <c r="BB6" s="755"/>
      <c r="BC6" s="755"/>
    </row>
    <row r="7" spans="1:56" ht="5.25" customHeight="1" x14ac:dyDescent="0.15">
      <c r="A7" s="729"/>
      <c r="B7" s="730"/>
      <c r="C7" s="731"/>
      <c r="D7" s="731"/>
      <c r="E7" s="932"/>
      <c r="F7" s="734"/>
      <c r="G7" s="933"/>
      <c r="H7" s="933"/>
      <c r="I7" s="933"/>
      <c r="J7" s="933"/>
      <c r="K7" s="933"/>
      <c r="L7" s="933"/>
      <c r="M7" s="933"/>
      <c r="N7" s="933"/>
      <c r="O7" s="933"/>
      <c r="P7" s="933"/>
      <c r="Q7" s="734"/>
      <c r="R7" s="903"/>
      <c r="S7" s="904"/>
      <c r="T7" s="791"/>
      <c r="U7" s="755"/>
      <c r="V7" s="1370"/>
      <c r="W7" s="1370"/>
      <c r="X7" s="1370"/>
      <c r="Y7" s="1370"/>
      <c r="Z7" s="1370"/>
      <c r="AA7" s="1370"/>
      <c r="AB7" s="1370"/>
      <c r="AC7" s="1370"/>
      <c r="AD7" s="1370"/>
      <c r="AE7" s="1370"/>
      <c r="AF7" s="1370"/>
      <c r="AG7" s="1370"/>
      <c r="AH7" s="1370"/>
      <c r="AI7" s="1370"/>
      <c r="AJ7" s="1370"/>
      <c r="AK7" s="1370"/>
      <c r="AL7" s="1370"/>
      <c r="AM7" s="1370"/>
      <c r="AN7" s="1370"/>
      <c r="AO7" s="755"/>
      <c r="AP7" s="755"/>
      <c r="AQ7" s="755"/>
      <c r="AR7" s="755"/>
      <c r="AS7" s="755"/>
      <c r="AT7" s="755"/>
      <c r="AU7" s="755"/>
      <c r="AV7" s="755"/>
      <c r="AW7" s="755"/>
      <c r="AX7" s="755"/>
      <c r="AY7" s="755"/>
      <c r="AZ7" s="755"/>
      <c r="BA7" s="755"/>
      <c r="BB7" s="755"/>
      <c r="BC7" s="755"/>
    </row>
    <row r="8" spans="1:56" ht="20.25" customHeight="1" thickBot="1" x14ac:dyDescent="0.2">
      <c r="A8" s="807"/>
      <c r="B8" s="808"/>
      <c r="C8" s="809"/>
      <c r="D8" s="809"/>
      <c r="E8" s="905"/>
      <c r="F8" s="934" t="s">
        <v>40</v>
      </c>
      <c r="G8" s="934" t="s">
        <v>40</v>
      </c>
      <c r="H8" s="934" t="s">
        <v>40</v>
      </c>
      <c r="I8" s="934" t="s">
        <v>40</v>
      </c>
      <c r="J8" s="934" t="s">
        <v>40</v>
      </c>
      <c r="K8" s="934" t="s">
        <v>40</v>
      </c>
      <c r="L8" s="934" t="s">
        <v>40</v>
      </c>
      <c r="M8" s="934" t="s">
        <v>40</v>
      </c>
      <c r="N8" s="934" t="s">
        <v>40</v>
      </c>
      <c r="O8" s="934" t="s">
        <v>40</v>
      </c>
      <c r="P8" s="934" t="s">
        <v>40</v>
      </c>
      <c r="Q8" s="934" t="s">
        <v>40</v>
      </c>
      <c r="R8" s="906" t="s">
        <v>71</v>
      </c>
      <c r="S8" s="907" t="s">
        <v>71</v>
      </c>
      <c r="T8" s="755"/>
      <c r="U8" s="755"/>
      <c r="V8" s="1370"/>
      <c r="W8" s="1370"/>
      <c r="X8" s="1370"/>
      <c r="Y8" s="1370"/>
      <c r="Z8" s="1370"/>
      <c r="AA8" s="1370"/>
      <c r="AB8" s="1370"/>
      <c r="AC8" s="1370"/>
      <c r="AD8" s="1370"/>
      <c r="AE8" s="1370"/>
      <c r="AF8" s="1370"/>
      <c r="AG8" s="1370"/>
      <c r="AH8" s="1370"/>
      <c r="AI8" s="1370"/>
      <c r="AJ8" s="1370"/>
      <c r="AK8" s="1370"/>
      <c r="AL8" s="1370"/>
      <c r="AM8" s="1370"/>
      <c r="AN8" s="1370"/>
      <c r="AO8" s="755"/>
      <c r="AP8" s="755"/>
      <c r="AQ8" s="755"/>
      <c r="AR8" s="755"/>
      <c r="AS8" s="755"/>
      <c r="AT8" s="755"/>
      <c r="AU8" s="755"/>
      <c r="AV8" s="755"/>
      <c r="AW8" s="755"/>
      <c r="AX8" s="755"/>
      <c r="AY8" s="755"/>
      <c r="AZ8" s="755"/>
      <c r="BA8" s="755"/>
      <c r="BB8" s="755"/>
      <c r="BC8" s="755"/>
    </row>
    <row r="9" spans="1:56" s="750" customFormat="1" ht="22.15" customHeight="1" x14ac:dyDescent="0.15">
      <c r="A9" s="1771" t="s">
        <v>39</v>
      </c>
      <c r="B9" s="1772"/>
      <c r="C9" s="1772"/>
      <c r="D9" s="1773"/>
      <c r="E9" s="935"/>
      <c r="F9" s="745">
        <v>83.6</v>
      </c>
      <c r="G9" s="936">
        <v>7.9</v>
      </c>
      <c r="H9" s="936">
        <v>3.6</v>
      </c>
      <c r="I9" s="936">
        <v>2.1</v>
      </c>
      <c r="J9" s="936">
        <v>0.3</v>
      </c>
      <c r="K9" s="936">
        <v>0.2</v>
      </c>
      <c r="L9" s="936">
        <v>0</v>
      </c>
      <c r="M9" s="936">
        <v>0</v>
      </c>
      <c r="N9" s="936">
        <v>0</v>
      </c>
      <c r="O9" s="936">
        <v>0</v>
      </c>
      <c r="P9" s="936">
        <v>0</v>
      </c>
      <c r="Q9" s="936">
        <v>2.2000000000000002</v>
      </c>
      <c r="R9" s="937">
        <v>23</v>
      </c>
      <c r="S9" s="865">
        <v>0</v>
      </c>
      <c r="T9" s="749"/>
      <c r="U9" s="1399"/>
      <c r="V9" s="1370"/>
      <c r="W9" s="1370"/>
      <c r="X9" s="1370"/>
      <c r="Y9" s="1370"/>
      <c r="Z9" s="1370"/>
      <c r="AA9" s="1370"/>
      <c r="AB9" s="1370"/>
      <c r="AC9" s="1370"/>
      <c r="AD9" s="1370"/>
      <c r="AE9" s="1370"/>
      <c r="AF9" s="1370"/>
      <c r="AG9" s="1370"/>
      <c r="AH9" s="1370"/>
      <c r="AI9" s="1370"/>
      <c r="AJ9" s="1370"/>
      <c r="AK9" s="1370"/>
      <c r="AL9" s="1370"/>
      <c r="AM9" s="1370"/>
      <c r="AN9" s="1370"/>
      <c r="AO9" s="749"/>
      <c r="AP9" s="749"/>
      <c r="AQ9" s="749"/>
      <c r="AR9" s="749"/>
      <c r="AS9" s="749"/>
      <c r="AT9" s="749"/>
      <c r="AU9" s="749"/>
      <c r="AV9" s="749"/>
      <c r="AW9" s="749"/>
      <c r="AX9" s="749"/>
      <c r="AY9" s="749"/>
      <c r="AZ9" s="749"/>
      <c r="BA9" s="749"/>
      <c r="BB9" s="749"/>
      <c r="BC9" s="749"/>
      <c r="BD9" s="749"/>
    </row>
    <row r="10" spans="1:56" ht="22.15" customHeight="1" x14ac:dyDescent="0.15">
      <c r="A10" s="1774" t="s">
        <v>38</v>
      </c>
      <c r="B10" s="1775"/>
      <c r="C10" s="1775"/>
      <c r="D10" s="1775"/>
      <c r="E10" s="938">
        <v>2500</v>
      </c>
      <c r="F10" s="753">
        <v>2089</v>
      </c>
      <c r="G10" s="939">
        <v>197</v>
      </c>
      <c r="H10" s="939">
        <v>91</v>
      </c>
      <c r="I10" s="939">
        <v>53</v>
      </c>
      <c r="J10" s="939">
        <v>8</v>
      </c>
      <c r="K10" s="939">
        <v>4</v>
      </c>
      <c r="L10" s="939">
        <v>1</v>
      </c>
      <c r="M10" s="939">
        <v>0</v>
      </c>
      <c r="N10" s="939">
        <v>1</v>
      </c>
      <c r="O10" s="939">
        <v>0</v>
      </c>
      <c r="P10" s="939">
        <v>1</v>
      </c>
      <c r="Q10" s="939">
        <v>55</v>
      </c>
      <c r="R10" s="940"/>
      <c r="S10" s="868"/>
      <c r="T10" s="755"/>
      <c r="U10" s="1399"/>
      <c r="V10" s="1370"/>
      <c r="W10" s="1370"/>
      <c r="X10" s="1370"/>
      <c r="Y10" s="1370"/>
      <c r="Z10" s="1370"/>
      <c r="AA10" s="1370"/>
      <c r="AB10" s="1370"/>
      <c r="AC10" s="1370"/>
      <c r="AD10" s="1370"/>
      <c r="AE10" s="1370"/>
      <c r="AF10" s="1370"/>
      <c r="AG10" s="1370"/>
      <c r="AH10" s="1370"/>
      <c r="AI10" s="1370"/>
      <c r="AJ10" s="1370"/>
      <c r="AK10" s="1370"/>
      <c r="AL10" s="1370"/>
      <c r="AM10" s="1370"/>
      <c r="AN10" s="1370"/>
      <c r="AO10" s="755"/>
      <c r="AP10" s="755"/>
      <c r="AQ10" s="755"/>
      <c r="AR10" s="755"/>
      <c r="AS10" s="755"/>
      <c r="AT10" s="755"/>
      <c r="AU10" s="755"/>
      <c r="AV10" s="755"/>
      <c r="AW10" s="755"/>
      <c r="AX10" s="755"/>
      <c r="AY10" s="755"/>
      <c r="AZ10" s="755"/>
      <c r="BA10" s="755"/>
      <c r="BB10" s="755"/>
      <c r="BC10" s="755"/>
      <c r="BD10" s="755"/>
    </row>
    <row r="11" spans="1:56" ht="18.75" customHeight="1" x14ac:dyDescent="0.15">
      <c r="A11" s="1768" t="s">
        <v>37</v>
      </c>
      <c r="B11" s="757"/>
      <c r="C11" s="758" t="s">
        <v>632</v>
      </c>
      <c r="D11" s="759"/>
      <c r="E11" s="941">
        <v>531</v>
      </c>
      <c r="F11" s="762">
        <v>84</v>
      </c>
      <c r="G11" s="942">
        <v>7.9</v>
      </c>
      <c r="H11" s="942">
        <v>4.5</v>
      </c>
      <c r="I11" s="942">
        <v>0.6</v>
      </c>
      <c r="J11" s="942">
        <v>0</v>
      </c>
      <c r="K11" s="942">
        <v>0</v>
      </c>
      <c r="L11" s="942">
        <v>0</v>
      </c>
      <c r="M11" s="942">
        <v>0</v>
      </c>
      <c r="N11" s="942">
        <v>0</v>
      </c>
      <c r="O11" s="942">
        <v>0</v>
      </c>
      <c r="P11" s="942">
        <v>0.2</v>
      </c>
      <c r="Q11" s="942">
        <v>2.8</v>
      </c>
      <c r="R11" s="943">
        <v>73</v>
      </c>
      <c r="S11" s="871">
        <v>0</v>
      </c>
      <c r="T11" s="755"/>
      <c r="U11" s="1399"/>
      <c r="V11" s="1370"/>
      <c r="W11" s="1370"/>
      <c r="X11" s="1370"/>
      <c r="Y11" s="1370"/>
      <c r="Z11" s="1370"/>
      <c r="AA11" s="1370"/>
      <c r="AB11" s="1370"/>
      <c r="AC11" s="1370"/>
      <c r="AD11" s="1370"/>
      <c r="AE11" s="1370"/>
      <c r="AF11" s="1370"/>
      <c r="AG11" s="1370"/>
      <c r="AH11" s="1370"/>
      <c r="AI11" s="1370"/>
      <c r="AJ11" s="1370"/>
      <c r="AK11" s="1370"/>
      <c r="AL11" s="1370"/>
      <c r="AM11" s="1370"/>
      <c r="AN11" s="1370"/>
      <c r="AO11" s="755"/>
      <c r="AP11" s="755"/>
      <c r="AQ11" s="755"/>
      <c r="AR11" s="755"/>
      <c r="AS11" s="755"/>
      <c r="AT11" s="755"/>
      <c r="AU11" s="755"/>
      <c r="AV11" s="755"/>
      <c r="AW11" s="755"/>
      <c r="AX11" s="755"/>
      <c r="AY11" s="755"/>
      <c r="AZ11" s="755"/>
      <c r="BA11" s="755"/>
      <c r="BB11" s="755"/>
      <c r="BC11" s="755"/>
      <c r="BD11" s="755"/>
    </row>
    <row r="12" spans="1:56" ht="18.75" customHeight="1" x14ac:dyDescent="0.15">
      <c r="A12" s="1769"/>
      <c r="B12" s="765"/>
      <c r="C12" s="766" t="s">
        <v>633</v>
      </c>
      <c r="D12" s="767"/>
      <c r="E12" s="935">
        <v>358</v>
      </c>
      <c r="F12" s="768">
        <v>76.8</v>
      </c>
      <c r="G12" s="944">
        <v>11.7</v>
      </c>
      <c r="H12" s="944">
        <v>4.5</v>
      </c>
      <c r="I12" s="944">
        <v>3.1</v>
      </c>
      <c r="J12" s="944">
        <v>0.3</v>
      </c>
      <c r="K12" s="944">
        <v>0.6</v>
      </c>
      <c r="L12" s="944">
        <v>0</v>
      </c>
      <c r="M12" s="944">
        <v>0</v>
      </c>
      <c r="N12" s="944">
        <v>0.3</v>
      </c>
      <c r="O12" s="944">
        <v>0</v>
      </c>
      <c r="P12" s="944">
        <v>0</v>
      </c>
      <c r="Q12" s="944">
        <v>2.8</v>
      </c>
      <c r="R12" s="937">
        <v>15</v>
      </c>
      <c r="S12" s="874">
        <v>0</v>
      </c>
      <c r="T12" s="755"/>
      <c r="U12" s="1399"/>
      <c r="V12" s="1370"/>
      <c r="W12" s="1370"/>
      <c r="X12" s="1370"/>
      <c r="Y12" s="1370"/>
      <c r="Z12" s="1370"/>
      <c r="AA12" s="1370"/>
      <c r="AB12" s="1370"/>
      <c r="AC12" s="1370"/>
      <c r="AD12" s="1370"/>
      <c r="AE12" s="1370"/>
      <c r="AF12" s="1370"/>
      <c r="AG12" s="1370"/>
      <c r="AH12" s="1370"/>
      <c r="AI12" s="1370"/>
      <c r="AJ12" s="1370"/>
      <c r="AK12" s="1370"/>
      <c r="AL12" s="1370"/>
      <c r="AM12" s="1370"/>
      <c r="AN12" s="1370"/>
      <c r="AO12" s="755"/>
      <c r="AP12" s="755"/>
      <c r="AQ12" s="755"/>
      <c r="AR12" s="755"/>
      <c r="AS12" s="755"/>
      <c r="AT12" s="755"/>
      <c r="AU12" s="755"/>
      <c r="AV12" s="755"/>
      <c r="AW12" s="755"/>
      <c r="AX12" s="755"/>
      <c r="AY12" s="755"/>
      <c r="AZ12" s="755"/>
      <c r="BA12" s="755"/>
      <c r="BB12" s="755"/>
      <c r="BC12" s="755"/>
      <c r="BD12" s="755"/>
    </row>
    <row r="13" spans="1:56" ht="18.75" customHeight="1" x14ac:dyDescent="0.15">
      <c r="A13" s="1769"/>
      <c r="B13" s="765"/>
      <c r="C13" s="766" t="s">
        <v>634</v>
      </c>
      <c r="D13" s="767"/>
      <c r="E13" s="935">
        <v>359</v>
      </c>
      <c r="F13" s="768">
        <v>76.3</v>
      </c>
      <c r="G13" s="944">
        <v>11.4</v>
      </c>
      <c r="H13" s="944">
        <v>4.7</v>
      </c>
      <c r="I13" s="944">
        <v>4.7</v>
      </c>
      <c r="J13" s="944">
        <v>0.6</v>
      </c>
      <c r="K13" s="944">
        <v>0</v>
      </c>
      <c r="L13" s="944">
        <v>0.3</v>
      </c>
      <c r="M13" s="944">
        <v>0</v>
      </c>
      <c r="N13" s="944">
        <v>0</v>
      </c>
      <c r="O13" s="944">
        <v>0</v>
      </c>
      <c r="P13" s="944">
        <v>0</v>
      </c>
      <c r="Q13" s="944">
        <v>1.9</v>
      </c>
      <c r="R13" s="937">
        <v>14</v>
      </c>
      <c r="S13" s="874">
        <v>0</v>
      </c>
      <c r="T13" s="755"/>
      <c r="U13" s="1399"/>
      <c r="V13" s="1370"/>
      <c r="W13" s="1370"/>
      <c r="X13" s="1370"/>
      <c r="Y13" s="1370"/>
      <c r="Z13" s="1370"/>
      <c r="AA13" s="1370"/>
      <c r="AB13" s="1370"/>
      <c r="AC13" s="1370"/>
      <c r="AD13" s="1370"/>
      <c r="AE13" s="1370"/>
      <c r="AF13" s="1370"/>
      <c r="AG13" s="1370"/>
      <c r="AH13" s="1370"/>
      <c r="AI13" s="1370"/>
      <c r="AJ13" s="1370"/>
      <c r="AK13" s="1370"/>
      <c r="AL13" s="1370"/>
      <c r="AM13" s="1370"/>
      <c r="AN13" s="1370"/>
      <c r="AO13" s="755"/>
      <c r="AP13" s="755"/>
      <c r="AQ13" s="755"/>
      <c r="AR13" s="755"/>
      <c r="AS13" s="755"/>
      <c r="AT13" s="755"/>
      <c r="AU13" s="755"/>
      <c r="AV13" s="755"/>
      <c r="AW13" s="755"/>
      <c r="AX13" s="755"/>
      <c r="AY13" s="755"/>
      <c r="AZ13" s="755"/>
      <c r="BA13" s="755"/>
      <c r="BB13" s="755"/>
      <c r="BC13" s="755"/>
      <c r="BD13" s="755"/>
    </row>
    <row r="14" spans="1:56" ht="18.75" customHeight="1" x14ac:dyDescent="0.15">
      <c r="A14" s="1769"/>
      <c r="B14" s="765"/>
      <c r="C14" s="766" t="s">
        <v>33</v>
      </c>
      <c r="D14" s="767"/>
      <c r="E14" s="935">
        <v>322</v>
      </c>
      <c r="F14" s="768">
        <v>79.8</v>
      </c>
      <c r="G14" s="944">
        <v>8.4</v>
      </c>
      <c r="H14" s="944">
        <v>5</v>
      </c>
      <c r="I14" s="944">
        <v>2.8</v>
      </c>
      <c r="J14" s="944">
        <v>1.2</v>
      </c>
      <c r="K14" s="944">
        <v>0.3</v>
      </c>
      <c r="L14" s="944">
        <v>0</v>
      </c>
      <c r="M14" s="944">
        <v>0</v>
      </c>
      <c r="N14" s="944">
        <v>0</v>
      </c>
      <c r="O14" s="944">
        <v>0</v>
      </c>
      <c r="P14" s="944">
        <v>0</v>
      </c>
      <c r="Q14" s="944">
        <v>2.5</v>
      </c>
      <c r="R14" s="937">
        <v>12</v>
      </c>
      <c r="S14" s="874">
        <v>0</v>
      </c>
      <c r="T14" s="755"/>
      <c r="U14" s="1399"/>
      <c r="V14" s="1370"/>
      <c r="W14" s="1370"/>
      <c r="X14" s="1370"/>
      <c r="Y14" s="1370"/>
      <c r="Z14" s="1370"/>
      <c r="AA14" s="1370"/>
      <c r="AB14" s="1370"/>
      <c r="AC14" s="1370"/>
      <c r="AD14" s="1370"/>
      <c r="AE14" s="1370"/>
      <c r="AF14" s="1370"/>
      <c r="AG14" s="1370"/>
      <c r="AH14" s="1370"/>
      <c r="AI14" s="1370"/>
      <c r="AJ14" s="1370"/>
      <c r="AK14" s="1370"/>
      <c r="AL14" s="1370"/>
      <c r="AM14" s="1370"/>
      <c r="AN14" s="1370"/>
      <c r="AO14" s="755"/>
      <c r="AP14" s="755"/>
      <c r="AQ14" s="755"/>
      <c r="AR14" s="755"/>
      <c r="AS14" s="755"/>
      <c r="AT14" s="755"/>
      <c r="AU14" s="755"/>
      <c r="AV14" s="755"/>
      <c r="AW14" s="755"/>
      <c r="AX14" s="755"/>
      <c r="AY14" s="755"/>
      <c r="AZ14" s="755"/>
      <c r="BA14" s="755"/>
      <c r="BB14" s="755"/>
      <c r="BC14" s="755"/>
      <c r="BD14" s="755"/>
    </row>
    <row r="15" spans="1:56" ht="18.75" customHeight="1" x14ac:dyDescent="0.15">
      <c r="A15" s="1769"/>
      <c r="B15" s="765"/>
      <c r="C15" s="766" t="s">
        <v>629</v>
      </c>
      <c r="D15" s="767"/>
      <c r="E15" s="935">
        <v>479</v>
      </c>
      <c r="F15" s="768">
        <v>85.4</v>
      </c>
      <c r="G15" s="944">
        <v>6.7</v>
      </c>
      <c r="H15" s="944">
        <v>2.9</v>
      </c>
      <c r="I15" s="944">
        <v>2.5</v>
      </c>
      <c r="J15" s="944">
        <v>0.2</v>
      </c>
      <c r="K15" s="944">
        <v>0</v>
      </c>
      <c r="L15" s="944">
        <v>0</v>
      </c>
      <c r="M15" s="944">
        <v>0</v>
      </c>
      <c r="N15" s="944">
        <v>0</v>
      </c>
      <c r="O15" s="944">
        <v>0</v>
      </c>
      <c r="P15" s="944">
        <v>0</v>
      </c>
      <c r="Q15" s="944">
        <v>2.2999999999999998</v>
      </c>
      <c r="R15" s="937">
        <v>7</v>
      </c>
      <c r="S15" s="874">
        <v>0</v>
      </c>
      <c r="T15" s="755"/>
      <c r="U15" s="1399"/>
      <c r="V15" s="1370"/>
      <c r="W15" s="1370"/>
      <c r="X15" s="1370"/>
      <c r="Y15" s="1370"/>
      <c r="Z15" s="1370"/>
      <c r="AA15" s="1370"/>
      <c r="AB15" s="1370"/>
      <c r="AC15" s="1370"/>
      <c r="AD15" s="1370"/>
      <c r="AE15" s="1370"/>
      <c r="AF15" s="1370"/>
      <c r="AG15" s="1370"/>
      <c r="AH15" s="1370"/>
      <c r="AI15" s="1370"/>
      <c r="AJ15" s="1370"/>
      <c r="AK15" s="1370"/>
      <c r="AL15" s="1370"/>
      <c r="AM15" s="1370"/>
      <c r="AN15" s="1370"/>
      <c r="AO15" s="755"/>
      <c r="AP15" s="755"/>
      <c r="AQ15" s="755"/>
      <c r="AR15" s="755"/>
      <c r="AS15" s="755"/>
      <c r="AT15" s="755"/>
      <c r="AU15" s="755"/>
      <c r="AV15" s="755"/>
      <c r="AW15" s="755"/>
      <c r="AX15" s="755"/>
      <c r="AY15" s="755"/>
      <c r="AZ15" s="755"/>
      <c r="BA15" s="755"/>
      <c r="BB15" s="755"/>
      <c r="BC15" s="755"/>
      <c r="BD15" s="755"/>
    </row>
    <row r="16" spans="1:56" ht="18.75" customHeight="1" x14ac:dyDescent="0.15">
      <c r="A16" s="1769"/>
      <c r="B16" s="765"/>
      <c r="C16" s="766" t="s">
        <v>630</v>
      </c>
      <c r="D16" s="767"/>
      <c r="E16" s="935">
        <v>451</v>
      </c>
      <c r="F16" s="768">
        <v>94.9</v>
      </c>
      <c r="G16" s="944">
        <v>2.9</v>
      </c>
      <c r="H16" s="944">
        <v>0.9</v>
      </c>
      <c r="I16" s="944">
        <v>0.2</v>
      </c>
      <c r="J16" s="944">
        <v>0</v>
      </c>
      <c r="K16" s="944">
        <v>0.2</v>
      </c>
      <c r="L16" s="944">
        <v>0</v>
      </c>
      <c r="M16" s="944">
        <v>0</v>
      </c>
      <c r="N16" s="944">
        <v>0</v>
      </c>
      <c r="O16" s="944">
        <v>0</v>
      </c>
      <c r="P16" s="944">
        <v>0</v>
      </c>
      <c r="Q16" s="944">
        <v>0.9</v>
      </c>
      <c r="R16" s="937">
        <v>2</v>
      </c>
      <c r="S16" s="874">
        <v>0</v>
      </c>
      <c r="T16" s="755"/>
      <c r="U16" s="1399"/>
      <c r="V16" s="1370"/>
      <c r="W16" s="1370"/>
      <c r="X16" s="1370"/>
      <c r="Y16" s="1370"/>
      <c r="Z16" s="1370"/>
      <c r="AA16" s="1370"/>
      <c r="AB16" s="1370"/>
      <c r="AC16" s="1370"/>
      <c r="AD16" s="1370"/>
      <c r="AE16" s="1370"/>
      <c r="AF16" s="1370"/>
      <c r="AG16" s="1370"/>
      <c r="AH16" s="1370"/>
      <c r="AI16" s="1370"/>
      <c r="AJ16" s="1370"/>
      <c r="AK16" s="1370"/>
      <c r="AL16" s="1370"/>
      <c r="AM16" s="1370"/>
      <c r="AN16" s="1370"/>
      <c r="AO16" s="755"/>
      <c r="AP16" s="755"/>
      <c r="AQ16" s="755"/>
      <c r="AR16" s="755"/>
      <c r="AS16" s="755"/>
      <c r="AT16" s="755"/>
      <c r="AU16" s="755"/>
      <c r="AV16" s="755"/>
      <c r="AW16" s="755"/>
      <c r="AX16" s="755"/>
      <c r="AY16" s="755"/>
      <c r="AZ16" s="755"/>
      <c r="BA16" s="755"/>
      <c r="BB16" s="755"/>
      <c r="BC16" s="755"/>
      <c r="BD16" s="755"/>
    </row>
    <row r="17" spans="1:56" ht="18.75" customHeight="1" x14ac:dyDescent="0.15">
      <c r="A17" s="1768" t="s">
        <v>32</v>
      </c>
      <c r="B17" s="757"/>
      <c r="C17" s="771" t="s">
        <v>31</v>
      </c>
      <c r="D17" s="759"/>
      <c r="E17" s="941">
        <v>18</v>
      </c>
      <c r="F17" s="762">
        <v>72.2</v>
      </c>
      <c r="G17" s="942">
        <v>16.7</v>
      </c>
      <c r="H17" s="942">
        <v>0</v>
      </c>
      <c r="I17" s="942">
        <v>0</v>
      </c>
      <c r="J17" s="942">
        <v>0</v>
      </c>
      <c r="K17" s="942">
        <v>0</v>
      </c>
      <c r="L17" s="942">
        <v>0</v>
      </c>
      <c r="M17" s="942">
        <v>0</v>
      </c>
      <c r="N17" s="942">
        <v>0</v>
      </c>
      <c r="O17" s="942">
        <v>0</v>
      </c>
      <c r="P17" s="942">
        <v>0</v>
      </c>
      <c r="Q17" s="942">
        <v>11.1</v>
      </c>
      <c r="R17" s="943">
        <v>2</v>
      </c>
      <c r="S17" s="871">
        <v>0</v>
      </c>
      <c r="T17" s="755"/>
      <c r="U17" s="1399"/>
      <c r="V17" s="1370"/>
      <c r="W17" s="1370"/>
      <c r="X17" s="1370"/>
      <c r="Y17" s="1370"/>
      <c r="Z17" s="1370"/>
      <c r="AA17" s="1370"/>
      <c r="AB17" s="1370"/>
      <c r="AC17" s="1370"/>
      <c r="AD17" s="1370"/>
      <c r="AE17" s="1370"/>
      <c r="AF17" s="1370"/>
      <c r="AG17" s="1370"/>
      <c r="AH17" s="1370"/>
      <c r="AI17" s="1370"/>
      <c r="AJ17" s="1370"/>
      <c r="AK17" s="1370"/>
      <c r="AL17" s="1370"/>
      <c r="AM17" s="1370"/>
      <c r="AN17" s="1370"/>
      <c r="AO17" s="755"/>
      <c r="AP17" s="755"/>
      <c r="AQ17" s="755"/>
      <c r="AR17" s="755"/>
      <c r="AS17" s="755"/>
      <c r="AT17" s="755"/>
      <c r="AU17" s="755"/>
      <c r="AV17" s="755"/>
      <c r="AW17" s="755"/>
      <c r="AX17" s="755"/>
      <c r="AY17" s="755"/>
      <c r="AZ17" s="755"/>
      <c r="BA17" s="755"/>
      <c r="BB17" s="755"/>
      <c r="BC17" s="755"/>
      <c r="BD17" s="755"/>
    </row>
    <row r="18" spans="1:56" ht="18.75" customHeight="1" x14ac:dyDescent="0.15">
      <c r="A18" s="1769"/>
      <c r="B18" s="765"/>
      <c r="C18" s="772" t="s">
        <v>30</v>
      </c>
      <c r="D18" s="767"/>
      <c r="E18" s="935">
        <v>71</v>
      </c>
      <c r="F18" s="768">
        <v>74.599999999999994</v>
      </c>
      <c r="G18" s="944">
        <v>11.3</v>
      </c>
      <c r="H18" s="944">
        <v>8.5</v>
      </c>
      <c r="I18" s="944">
        <v>2.8</v>
      </c>
      <c r="J18" s="944">
        <v>0</v>
      </c>
      <c r="K18" s="944">
        <v>0</v>
      </c>
      <c r="L18" s="944">
        <v>0</v>
      </c>
      <c r="M18" s="944">
        <v>0</v>
      </c>
      <c r="N18" s="944">
        <v>0</v>
      </c>
      <c r="O18" s="944">
        <v>0</v>
      </c>
      <c r="P18" s="944">
        <v>0</v>
      </c>
      <c r="Q18" s="944">
        <v>2.8</v>
      </c>
      <c r="R18" s="937">
        <v>9</v>
      </c>
      <c r="S18" s="874">
        <v>0</v>
      </c>
      <c r="T18" s="755"/>
      <c r="U18" s="1399"/>
      <c r="V18" s="1370"/>
      <c r="W18" s="1370"/>
      <c r="X18" s="1370"/>
      <c r="Y18" s="1370"/>
      <c r="Z18" s="1370"/>
      <c r="AA18" s="1370"/>
      <c r="AB18" s="1370"/>
      <c r="AC18" s="1370"/>
      <c r="AD18" s="1370"/>
      <c r="AE18" s="1370"/>
      <c r="AF18" s="1370"/>
      <c r="AG18" s="1370"/>
      <c r="AH18" s="1370"/>
      <c r="AI18" s="1370"/>
      <c r="AJ18" s="1370"/>
      <c r="AK18" s="1370"/>
      <c r="AL18" s="1370"/>
      <c r="AM18" s="1370"/>
      <c r="AN18" s="1370"/>
      <c r="AO18" s="755"/>
      <c r="AP18" s="755"/>
      <c r="AQ18" s="755"/>
      <c r="AR18" s="755"/>
      <c r="AS18" s="755"/>
      <c r="AT18" s="755"/>
      <c r="AU18" s="755"/>
      <c r="AV18" s="755"/>
      <c r="AW18" s="755"/>
      <c r="AX18" s="755"/>
      <c r="AY18" s="755"/>
      <c r="AZ18" s="755"/>
      <c r="BA18" s="755"/>
      <c r="BB18" s="755"/>
      <c r="BC18" s="755"/>
      <c r="BD18" s="755"/>
    </row>
    <row r="19" spans="1:56" ht="18.75" customHeight="1" x14ac:dyDescent="0.15">
      <c r="A19" s="1769"/>
      <c r="B19" s="765"/>
      <c r="C19" s="772" t="s">
        <v>29</v>
      </c>
      <c r="D19" s="767"/>
      <c r="E19" s="935">
        <v>275</v>
      </c>
      <c r="F19" s="768">
        <v>80.400000000000006</v>
      </c>
      <c r="G19" s="944">
        <v>10.9</v>
      </c>
      <c r="H19" s="944">
        <v>3.6</v>
      </c>
      <c r="I19" s="944">
        <v>2.2000000000000002</v>
      </c>
      <c r="J19" s="944">
        <v>0.7</v>
      </c>
      <c r="K19" s="944">
        <v>0.4</v>
      </c>
      <c r="L19" s="944">
        <v>0</v>
      </c>
      <c r="M19" s="944">
        <v>0</v>
      </c>
      <c r="N19" s="944">
        <v>0.4</v>
      </c>
      <c r="O19" s="944">
        <v>0</v>
      </c>
      <c r="P19" s="944">
        <v>0</v>
      </c>
      <c r="Q19" s="944">
        <v>1.5</v>
      </c>
      <c r="R19" s="937">
        <v>15</v>
      </c>
      <c r="S19" s="874">
        <v>0</v>
      </c>
      <c r="T19" s="755"/>
      <c r="U19" s="1399"/>
      <c r="V19" s="1370"/>
      <c r="W19" s="1370"/>
      <c r="X19" s="1370"/>
      <c r="Y19" s="1370"/>
      <c r="Z19" s="1370"/>
      <c r="AA19" s="1370"/>
      <c r="AB19" s="1370"/>
      <c r="AC19" s="1370"/>
      <c r="AD19" s="1370"/>
      <c r="AE19" s="1370"/>
      <c r="AF19" s="1370"/>
      <c r="AG19" s="1370"/>
      <c r="AH19" s="1370"/>
      <c r="AI19" s="1370"/>
      <c r="AJ19" s="1370"/>
      <c r="AK19" s="1370"/>
      <c r="AL19" s="1370"/>
      <c r="AM19" s="1370"/>
      <c r="AN19" s="1370"/>
      <c r="AO19" s="755"/>
      <c r="AP19" s="755"/>
      <c r="AQ19" s="755"/>
      <c r="AR19" s="755"/>
      <c r="AS19" s="755"/>
      <c r="AT19" s="755"/>
      <c r="AU19" s="755"/>
      <c r="AV19" s="755"/>
      <c r="AW19" s="755"/>
      <c r="AX19" s="755"/>
      <c r="AY19" s="755"/>
      <c r="AZ19" s="755"/>
      <c r="BA19" s="755"/>
      <c r="BB19" s="755"/>
      <c r="BC19" s="755"/>
      <c r="BD19" s="755"/>
    </row>
    <row r="20" spans="1:56" ht="18.75" customHeight="1" x14ac:dyDescent="0.15">
      <c r="A20" s="1769"/>
      <c r="B20" s="765"/>
      <c r="C20" s="772" t="s">
        <v>28</v>
      </c>
      <c r="D20" s="767"/>
      <c r="E20" s="935">
        <v>95</v>
      </c>
      <c r="F20" s="768">
        <v>68.400000000000006</v>
      </c>
      <c r="G20" s="944">
        <v>15.8</v>
      </c>
      <c r="H20" s="944">
        <v>9.5</v>
      </c>
      <c r="I20" s="944">
        <v>1.1000000000000001</v>
      </c>
      <c r="J20" s="944">
        <v>1.1000000000000001</v>
      </c>
      <c r="K20" s="944">
        <v>0</v>
      </c>
      <c r="L20" s="944">
        <v>0</v>
      </c>
      <c r="M20" s="944">
        <v>0</v>
      </c>
      <c r="N20" s="944">
        <v>0</v>
      </c>
      <c r="O20" s="944">
        <v>0</v>
      </c>
      <c r="P20" s="944">
        <v>0</v>
      </c>
      <c r="Q20" s="944">
        <v>4.2</v>
      </c>
      <c r="R20" s="937">
        <v>15</v>
      </c>
      <c r="S20" s="874">
        <v>0</v>
      </c>
      <c r="T20" s="755"/>
      <c r="U20" s="1399"/>
      <c r="V20" s="1370"/>
      <c r="W20" s="1370"/>
      <c r="X20" s="1370"/>
      <c r="Y20" s="1370"/>
      <c r="Z20" s="1370"/>
      <c r="AA20" s="1370"/>
      <c r="AB20" s="1370"/>
      <c r="AC20" s="1370"/>
      <c r="AD20" s="1370"/>
      <c r="AE20" s="1370"/>
      <c r="AF20" s="1370"/>
      <c r="AG20" s="1370"/>
      <c r="AH20" s="1370"/>
      <c r="AI20" s="1370"/>
      <c r="AJ20" s="1370"/>
      <c r="AK20" s="1370"/>
      <c r="AL20" s="1370"/>
      <c r="AM20" s="1370"/>
      <c r="AN20" s="1370"/>
      <c r="AO20" s="755"/>
      <c r="AP20" s="755"/>
      <c r="AQ20" s="755"/>
      <c r="AR20" s="755"/>
      <c r="AS20" s="755"/>
      <c r="AT20" s="755"/>
      <c r="AU20" s="755"/>
      <c r="AV20" s="755"/>
      <c r="AW20" s="755"/>
      <c r="AX20" s="755"/>
      <c r="AY20" s="755"/>
      <c r="AZ20" s="755"/>
      <c r="BA20" s="755"/>
      <c r="BB20" s="755"/>
      <c r="BC20" s="755"/>
      <c r="BD20" s="755"/>
    </row>
    <row r="21" spans="1:56" ht="18.75" customHeight="1" x14ac:dyDescent="0.15">
      <c r="A21" s="1769"/>
      <c r="B21" s="765"/>
      <c r="C21" s="772" t="s">
        <v>27</v>
      </c>
      <c r="D21" s="767"/>
      <c r="E21" s="935">
        <v>180</v>
      </c>
      <c r="F21" s="768">
        <v>82.2</v>
      </c>
      <c r="G21" s="944">
        <v>11.7</v>
      </c>
      <c r="H21" s="944">
        <v>2.2000000000000002</v>
      </c>
      <c r="I21" s="944">
        <v>1.1000000000000001</v>
      </c>
      <c r="J21" s="944">
        <v>0</v>
      </c>
      <c r="K21" s="944">
        <v>0</v>
      </c>
      <c r="L21" s="944">
        <v>0</v>
      </c>
      <c r="M21" s="944">
        <v>0</v>
      </c>
      <c r="N21" s="944">
        <v>0</v>
      </c>
      <c r="O21" s="944">
        <v>0</v>
      </c>
      <c r="P21" s="944">
        <v>0</v>
      </c>
      <c r="Q21" s="944">
        <v>2.8</v>
      </c>
      <c r="R21" s="937">
        <v>5</v>
      </c>
      <c r="S21" s="874">
        <v>0</v>
      </c>
      <c r="T21" s="755"/>
      <c r="U21" s="1399"/>
      <c r="V21" s="1370"/>
      <c r="W21" s="1370"/>
      <c r="X21" s="1370"/>
      <c r="Y21" s="1370"/>
      <c r="Z21" s="1370"/>
      <c r="AA21" s="1370"/>
      <c r="AB21" s="1370"/>
      <c r="AC21" s="1370"/>
      <c r="AD21" s="1370"/>
      <c r="AE21" s="1370"/>
      <c r="AF21" s="1370"/>
      <c r="AG21" s="1370"/>
      <c r="AH21" s="1370"/>
      <c r="AI21" s="1370"/>
      <c r="AJ21" s="1370"/>
      <c r="AK21" s="1370"/>
      <c r="AL21" s="1370"/>
      <c r="AM21" s="1370"/>
      <c r="AN21" s="1370"/>
      <c r="AO21" s="755"/>
      <c r="AP21" s="755"/>
      <c r="AQ21" s="755"/>
      <c r="AR21" s="755"/>
      <c r="AS21" s="755"/>
      <c r="AT21" s="755"/>
      <c r="AU21" s="755"/>
      <c r="AV21" s="755"/>
      <c r="AW21" s="755"/>
      <c r="AX21" s="755"/>
      <c r="AY21" s="755"/>
      <c r="AZ21" s="755"/>
      <c r="BA21" s="755"/>
      <c r="BB21" s="755"/>
      <c r="BC21" s="755"/>
      <c r="BD21" s="755"/>
    </row>
    <row r="22" spans="1:56" ht="18.75" customHeight="1" x14ac:dyDescent="0.15">
      <c r="A22" s="1769"/>
      <c r="B22" s="765"/>
      <c r="C22" s="773" t="s">
        <v>26</v>
      </c>
      <c r="D22" s="767"/>
      <c r="E22" s="935">
        <v>95</v>
      </c>
      <c r="F22" s="768">
        <v>77.900000000000006</v>
      </c>
      <c r="G22" s="944">
        <v>11.6</v>
      </c>
      <c r="H22" s="944">
        <v>6.3</v>
      </c>
      <c r="I22" s="944">
        <v>1.1000000000000001</v>
      </c>
      <c r="J22" s="944">
        <v>0</v>
      </c>
      <c r="K22" s="944">
        <v>0</v>
      </c>
      <c r="L22" s="944">
        <v>0</v>
      </c>
      <c r="M22" s="944">
        <v>0</v>
      </c>
      <c r="N22" s="944">
        <v>0</v>
      </c>
      <c r="O22" s="944">
        <v>0</v>
      </c>
      <c r="P22" s="944">
        <v>0</v>
      </c>
      <c r="Q22" s="944">
        <v>3.2</v>
      </c>
      <c r="R22" s="937">
        <v>8</v>
      </c>
      <c r="S22" s="874">
        <v>0</v>
      </c>
      <c r="T22" s="755"/>
      <c r="U22" s="1399"/>
      <c r="V22" s="1370"/>
      <c r="W22" s="1370"/>
      <c r="X22" s="1370"/>
      <c r="Y22" s="1370"/>
      <c r="Z22" s="1370"/>
      <c r="AA22" s="1370"/>
      <c r="AB22" s="1370"/>
      <c r="AC22" s="1370"/>
      <c r="AD22" s="1370"/>
      <c r="AE22" s="1370"/>
      <c r="AF22" s="1370"/>
      <c r="AG22" s="1370"/>
      <c r="AH22" s="1370"/>
      <c r="AI22" s="1370"/>
      <c r="AJ22" s="1370"/>
      <c r="AK22" s="1370"/>
      <c r="AL22" s="1370"/>
      <c r="AM22" s="1370"/>
      <c r="AN22" s="1370"/>
      <c r="AO22" s="755"/>
      <c r="AP22" s="755"/>
      <c r="AQ22" s="755"/>
      <c r="AR22" s="755"/>
      <c r="AS22" s="755"/>
      <c r="AT22" s="755"/>
      <c r="AU22" s="755"/>
      <c r="AV22" s="755"/>
      <c r="AW22" s="755"/>
      <c r="AX22" s="755"/>
      <c r="AY22" s="755"/>
      <c r="AZ22" s="755"/>
      <c r="BA22" s="755"/>
      <c r="BB22" s="755"/>
      <c r="BC22" s="755"/>
      <c r="BD22" s="755"/>
    </row>
    <row r="23" spans="1:56" ht="18.75" customHeight="1" x14ac:dyDescent="0.15">
      <c r="A23" s="1769"/>
      <c r="B23" s="765"/>
      <c r="C23" s="772" t="s">
        <v>25</v>
      </c>
      <c r="D23" s="767"/>
      <c r="E23" s="935">
        <v>161</v>
      </c>
      <c r="F23" s="768">
        <v>77.599999999999994</v>
      </c>
      <c r="G23" s="944">
        <v>10.6</v>
      </c>
      <c r="H23" s="944">
        <v>4.3</v>
      </c>
      <c r="I23" s="944">
        <v>3.1</v>
      </c>
      <c r="J23" s="944">
        <v>0.6</v>
      </c>
      <c r="K23" s="944">
        <v>0</v>
      </c>
      <c r="L23" s="944">
        <v>0</v>
      </c>
      <c r="M23" s="944">
        <v>0</v>
      </c>
      <c r="N23" s="944">
        <v>0</v>
      </c>
      <c r="O23" s="944">
        <v>0</v>
      </c>
      <c r="P23" s="944">
        <v>0</v>
      </c>
      <c r="Q23" s="944">
        <v>3.7</v>
      </c>
      <c r="R23" s="937">
        <v>11</v>
      </c>
      <c r="S23" s="874">
        <v>0</v>
      </c>
      <c r="T23" s="755"/>
      <c r="U23" s="1399"/>
      <c r="V23" s="1370"/>
      <c r="W23" s="1370"/>
      <c r="X23" s="1370"/>
      <c r="Y23" s="1370"/>
      <c r="Z23" s="1370"/>
      <c r="AA23" s="1370"/>
      <c r="AB23" s="1370"/>
      <c r="AC23" s="1370"/>
      <c r="AD23" s="1370"/>
      <c r="AE23" s="1370"/>
      <c r="AF23" s="1370"/>
      <c r="AG23" s="1370"/>
      <c r="AH23" s="1370"/>
      <c r="AI23" s="1370"/>
      <c r="AJ23" s="1370"/>
      <c r="AK23" s="1370"/>
      <c r="AL23" s="1370"/>
      <c r="AM23" s="1370"/>
      <c r="AN23" s="1370"/>
      <c r="AO23" s="755"/>
      <c r="AP23" s="755"/>
      <c r="AQ23" s="755"/>
      <c r="AR23" s="755"/>
      <c r="AS23" s="755"/>
      <c r="AT23" s="755"/>
      <c r="AU23" s="755"/>
      <c r="AV23" s="755"/>
      <c r="AW23" s="755"/>
      <c r="AX23" s="755"/>
      <c r="AY23" s="755"/>
      <c r="AZ23" s="755"/>
      <c r="BA23" s="755"/>
      <c r="BB23" s="755"/>
      <c r="BC23" s="755"/>
      <c r="BD23" s="755"/>
    </row>
    <row r="24" spans="1:56" ht="18.75" customHeight="1" x14ac:dyDescent="0.15">
      <c r="A24" s="1769"/>
      <c r="B24" s="765"/>
      <c r="C24" s="773" t="s">
        <v>24</v>
      </c>
      <c r="D24" s="767"/>
      <c r="E24" s="935">
        <v>155</v>
      </c>
      <c r="F24" s="768">
        <v>83.2</v>
      </c>
      <c r="G24" s="944">
        <v>6.5</v>
      </c>
      <c r="H24" s="944">
        <v>3.9</v>
      </c>
      <c r="I24" s="944">
        <v>4.5</v>
      </c>
      <c r="J24" s="944">
        <v>0.6</v>
      </c>
      <c r="K24" s="944">
        <v>0</v>
      </c>
      <c r="L24" s="944">
        <v>0</v>
      </c>
      <c r="M24" s="944">
        <v>0</v>
      </c>
      <c r="N24" s="944">
        <v>0</v>
      </c>
      <c r="O24" s="944">
        <v>0</v>
      </c>
      <c r="P24" s="944">
        <v>0.6</v>
      </c>
      <c r="Q24" s="944">
        <v>0.6</v>
      </c>
      <c r="R24" s="937">
        <v>237</v>
      </c>
      <c r="S24" s="874">
        <v>0</v>
      </c>
      <c r="T24" s="755"/>
      <c r="U24" s="1399"/>
      <c r="V24" s="1370"/>
      <c r="W24" s="1370"/>
      <c r="X24" s="1370"/>
      <c r="Y24" s="1370"/>
      <c r="Z24" s="1370"/>
      <c r="AA24" s="1370"/>
      <c r="AB24" s="1370"/>
      <c r="AC24" s="1370"/>
      <c r="AD24" s="1370"/>
      <c r="AE24" s="1370"/>
      <c r="AF24" s="1370"/>
      <c r="AG24" s="1370"/>
      <c r="AH24" s="1370"/>
      <c r="AI24" s="1370"/>
      <c r="AJ24" s="1370"/>
      <c r="AK24" s="1370"/>
      <c r="AL24" s="1370"/>
      <c r="AM24" s="1370"/>
      <c r="AN24" s="1370"/>
      <c r="AO24" s="755"/>
      <c r="AP24" s="755"/>
      <c r="AQ24" s="755"/>
      <c r="AR24" s="755"/>
      <c r="AS24" s="755"/>
      <c r="AT24" s="755"/>
      <c r="AU24" s="755"/>
      <c r="AV24" s="755"/>
      <c r="AW24" s="755"/>
      <c r="AX24" s="755"/>
      <c r="AY24" s="755"/>
      <c r="AZ24" s="755"/>
      <c r="BA24" s="755"/>
      <c r="BB24" s="755"/>
      <c r="BC24" s="755"/>
      <c r="BD24" s="755"/>
    </row>
    <row r="25" spans="1:56" ht="18.75" customHeight="1" x14ac:dyDescent="0.15">
      <c r="A25" s="1769"/>
      <c r="B25" s="765"/>
      <c r="C25" s="772" t="s">
        <v>23</v>
      </c>
      <c r="D25" s="767"/>
      <c r="E25" s="935">
        <v>675</v>
      </c>
      <c r="F25" s="768">
        <v>81.599999999999994</v>
      </c>
      <c r="G25" s="944">
        <v>7.7</v>
      </c>
      <c r="H25" s="944">
        <v>4.9000000000000004</v>
      </c>
      <c r="I25" s="944">
        <v>3.4</v>
      </c>
      <c r="J25" s="944">
        <v>0.4</v>
      </c>
      <c r="K25" s="944">
        <v>0.3</v>
      </c>
      <c r="L25" s="944">
        <v>0</v>
      </c>
      <c r="M25" s="944">
        <v>0</v>
      </c>
      <c r="N25" s="944">
        <v>0</v>
      </c>
      <c r="O25" s="944">
        <v>0</v>
      </c>
      <c r="P25" s="944">
        <v>0</v>
      </c>
      <c r="Q25" s="944">
        <v>1.6</v>
      </c>
      <c r="R25" s="937">
        <v>11</v>
      </c>
      <c r="S25" s="874">
        <v>0</v>
      </c>
      <c r="T25" s="755"/>
      <c r="U25" s="1399"/>
      <c r="V25" s="1370"/>
      <c r="W25" s="1370"/>
      <c r="X25" s="1370"/>
      <c r="Y25" s="1370"/>
      <c r="Z25" s="1370"/>
      <c r="AA25" s="1370"/>
      <c r="AB25" s="1370"/>
      <c r="AC25" s="1370"/>
      <c r="AD25" s="1370"/>
      <c r="AE25" s="1370"/>
      <c r="AF25" s="1370"/>
      <c r="AG25" s="1370"/>
      <c r="AH25" s="1370"/>
      <c r="AI25" s="1370"/>
      <c r="AJ25" s="1370"/>
      <c r="AK25" s="1370"/>
      <c r="AL25" s="1370"/>
      <c r="AM25" s="1370"/>
      <c r="AN25" s="1370"/>
      <c r="AO25" s="755"/>
      <c r="AP25" s="755"/>
      <c r="AQ25" s="755"/>
      <c r="AR25" s="755"/>
      <c r="AS25" s="755"/>
      <c r="AT25" s="755"/>
      <c r="AU25" s="755"/>
      <c r="AV25" s="755"/>
      <c r="AW25" s="755"/>
      <c r="AX25" s="755"/>
      <c r="AY25" s="755"/>
      <c r="AZ25" s="755"/>
      <c r="BA25" s="755"/>
      <c r="BB25" s="755"/>
      <c r="BC25" s="755"/>
      <c r="BD25" s="755"/>
    </row>
    <row r="26" spans="1:56" ht="18.75" customHeight="1" x14ac:dyDescent="0.15">
      <c r="A26" s="1776"/>
      <c r="B26" s="774"/>
      <c r="C26" s="775" t="s">
        <v>22</v>
      </c>
      <c r="D26" s="776"/>
      <c r="E26" s="938">
        <v>0</v>
      </c>
      <c r="F26" s="777">
        <v>0</v>
      </c>
      <c r="G26" s="951">
        <v>0</v>
      </c>
      <c r="H26" s="951">
        <v>0</v>
      </c>
      <c r="I26" s="951">
        <v>0</v>
      </c>
      <c r="J26" s="951">
        <v>0</v>
      </c>
      <c r="K26" s="951">
        <v>0</v>
      </c>
      <c r="L26" s="951">
        <v>0</v>
      </c>
      <c r="M26" s="951">
        <v>0</v>
      </c>
      <c r="N26" s="951">
        <v>0</v>
      </c>
      <c r="O26" s="951">
        <v>0</v>
      </c>
      <c r="P26" s="951">
        <v>0</v>
      </c>
      <c r="Q26" s="952">
        <v>0</v>
      </c>
      <c r="R26" s="778" t="s">
        <v>317</v>
      </c>
      <c r="S26" s="919" t="s">
        <v>317</v>
      </c>
      <c r="T26" s="755"/>
      <c r="U26" s="1399"/>
      <c r="V26" s="1370"/>
      <c r="W26" s="1370"/>
      <c r="X26" s="1370"/>
      <c r="Y26" s="1370"/>
      <c r="Z26" s="1370"/>
      <c r="AA26" s="1370"/>
      <c r="AB26" s="1370"/>
      <c r="AC26" s="1370"/>
      <c r="AD26" s="1370"/>
      <c r="AE26" s="1370"/>
      <c r="AF26" s="1370"/>
      <c r="AG26" s="1370"/>
      <c r="AH26" s="1370"/>
      <c r="AI26" s="1370"/>
      <c r="AJ26" s="1370"/>
      <c r="AK26" s="1370"/>
      <c r="AL26" s="1370"/>
      <c r="AM26" s="1370"/>
      <c r="AN26" s="1370"/>
      <c r="AO26" s="755"/>
      <c r="AP26" s="755"/>
      <c r="AQ26" s="755"/>
      <c r="AR26" s="755"/>
      <c r="AS26" s="755"/>
      <c r="AT26" s="755"/>
      <c r="AU26" s="755"/>
      <c r="AV26" s="755"/>
      <c r="AW26" s="755"/>
      <c r="AX26" s="755"/>
      <c r="AY26" s="755"/>
      <c r="AZ26" s="755"/>
      <c r="BA26" s="755"/>
      <c r="BB26" s="755"/>
      <c r="BC26" s="755"/>
      <c r="BD26" s="755"/>
    </row>
    <row r="27" spans="1:56" ht="18.75" customHeight="1" x14ac:dyDescent="0.15">
      <c r="A27" s="1768" t="s">
        <v>21</v>
      </c>
      <c r="B27" s="757"/>
      <c r="C27" s="877" t="s">
        <v>20</v>
      </c>
      <c r="D27" s="759"/>
      <c r="E27" s="941">
        <v>211</v>
      </c>
      <c r="F27" s="818">
        <v>91</v>
      </c>
      <c r="G27" s="953">
        <v>3.8</v>
      </c>
      <c r="H27" s="953">
        <v>2.4</v>
      </c>
      <c r="I27" s="953">
        <v>0</v>
      </c>
      <c r="J27" s="953">
        <v>0</v>
      </c>
      <c r="K27" s="953">
        <v>0</v>
      </c>
      <c r="L27" s="953">
        <v>0.5</v>
      </c>
      <c r="M27" s="953">
        <v>0</v>
      </c>
      <c r="N27" s="953">
        <v>0</v>
      </c>
      <c r="O27" s="953">
        <v>0</v>
      </c>
      <c r="P27" s="953">
        <v>0</v>
      </c>
      <c r="Q27" s="953">
        <v>2.4</v>
      </c>
      <c r="R27" s="954">
        <v>5</v>
      </c>
      <c r="S27" s="25">
        <v>0</v>
      </c>
      <c r="T27" s="755"/>
      <c r="U27" s="1399"/>
      <c r="V27" s="1370"/>
      <c r="W27" s="1370"/>
      <c r="X27" s="1370"/>
      <c r="Y27" s="1370"/>
      <c r="Z27" s="1370"/>
      <c r="AA27" s="1370"/>
      <c r="AB27" s="1370"/>
      <c r="AC27" s="1370"/>
      <c r="AD27" s="1370"/>
      <c r="AE27" s="1370"/>
      <c r="AF27" s="1370"/>
      <c r="AG27" s="1370"/>
      <c r="AH27" s="1370"/>
      <c r="AI27" s="1370"/>
      <c r="AJ27" s="1370"/>
      <c r="AK27" s="1370"/>
      <c r="AL27" s="1370"/>
      <c r="AM27" s="1370"/>
      <c r="AN27" s="1370"/>
      <c r="AO27" s="755"/>
      <c r="AP27" s="755"/>
      <c r="AQ27" s="755"/>
      <c r="AR27" s="755"/>
      <c r="AS27" s="755"/>
      <c r="AT27" s="755"/>
      <c r="AU27" s="755"/>
      <c r="AV27" s="755"/>
      <c r="AW27" s="755"/>
      <c r="AX27" s="755"/>
      <c r="AY27" s="755"/>
      <c r="AZ27" s="755"/>
      <c r="BA27" s="755"/>
      <c r="BB27" s="755"/>
      <c r="BC27" s="755"/>
      <c r="BD27" s="755"/>
    </row>
    <row r="28" spans="1:56" ht="18.75" customHeight="1" x14ac:dyDescent="0.15">
      <c r="A28" s="1769"/>
      <c r="B28" s="765"/>
      <c r="C28" s="780" t="s">
        <v>19</v>
      </c>
      <c r="D28" s="767"/>
      <c r="E28" s="935">
        <v>1346</v>
      </c>
      <c r="F28" s="821">
        <v>83.8</v>
      </c>
      <c r="G28" s="955">
        <v>8.6</v>
      </c>
      <c r="H28" s="955">
        <v>3.3</v>
      </c>
      <c r="I28" s="955">
        <v>1.3</v>
      </c>
      <c r="J28" s="955">
        <v>0.2</v>
      </c>
      <c r="K28" s="955">
        <v>0.1</v>
      </c>
      <c r="L28" s="955">
        <v>0</v>
      </c>
      <c r="M28" s="955">
        <v>0</v>
      </c>
      <c r="N28" s="955">
        <v>0</v>
      </c>
      <c r="O28" s="955">
        <v>0</v>
      </c>
      <c r="P28" s="955">
        <v>0</v>
      </c>
      <c r="Q28" s="955">
        <v>2.6</v>
      </c>
      <c r="R28" s="956">
        <v>6</v>
      </c>
      <c r="S28" s="15">
        <v>0</v>
      </c>
      <c r="T28" s="755"/>
      <c r="U28" s="1399"/>
      <c r="V28" s="1370"/>
      <c r="W28" s="1370"/>
      <c r="X28" s="1370"/>
      <c r="Y28" s="1370"/>
      <c r="Z28" s="1370"/>
      <c r="AA28" s="1370"/>
      <c r="AB28" s="1370"/>
      <c r="AC28" s="1370"/>
      <c r="AD28" s="1370"/>
      <c r="AE28" s="1370"/>
      <c r="AF28" s="1370"/>
      <c r="AG28" s="1370"/>
      <c r="AH28" s="1370"/>
      <c r="AI28" s="1370"/>
      <c r="AJ28" s="1370"/>
      <c r="AK28" s="1370"/>
      <c r="AL28" s="1370"/>
      <c r="AM28" s="1370"/>
      <c r="AN28" s="1370"/>
      <c r="AO28" s="755"/>
      <c r="AP28" s="755"/>
      <c r="AQ28" s="755"/>
      <c r="AR28" s="755"/>
      <c r="AS28" s="755"/>
      <c r="AT28" s="755"/>
      <c r="AU28" s="755"/>
      <c r="AV28" s="755"/>
      <c r="AW28" s="755"/>
      <c r="AX28" s="755"/>
      <c r="AY28" s="755"/>
      <c r="AZ28" s="755"/>
      <c r="BA28" s="755"/>
      <c r="BB28" s="755"/>
      <c r="BC28" s="755"/>
      <c r="BD28" s="755"/>
    </row>
    <row r="29" spans="1:56" ht="18.75" customHeight="1" x14ac:dyDescent="0.15">
      <c r="A29" s="1769"/>
      <c r="B29" s="765"/>
      <c r="C29" s="780" t="s">
        <v>18</v>
      </c>
      <c r="D29" s="767"/>
      <c r="E29" s="935">
        <v>659</v>
      </c>
      <c r="F29" s="821">
        <v>81.900000000000006</v>
      </c>
      <c r="G29" s="955">
        <v>9.1</v>
      </c>
      <c r="H29" s="955">
        <v>3.8</v>
      </c>
      <c r="I29" s="955">
        <v>2.9</v>
      </c>
      <c r="J29" s="955">
        <v>0.3</v>
      </c>
      <c r="K29" s="955">
        <v>0</v>
      </c>
      <c r="L29" s="955">
        <v>0</v>
      </c>
      <c r="M29" s="955">
        <v>0</v>
      </c>
      <c r="N29" s="955">
        <v>0</v>
      </c>
      <c r="O29" s="955">
        <v>0</v>
      </c>
      <c r="P29" s="955">
        <v>0.2</v>
      </c>
      <c r="Q29" s="955">
        <v>1.8</v>
      </c>
      <c r="R29" s="956">
        <v>63</v>
      </c>
      <c r="S29" s="15">
        <v>0</v>
      </c>
      <c r="T29" s="755"/>
      <c r="U29" s="1399"/>
      <c r="V29" s="1370"/>
      <c r="W29" s="1370"/>
      <c r="X29" s="1370"/>
      <c r="Y29" s="1370"/>
      <c r="Z29" s="1370"/>
      <c r="AA29" s="1370"/>
      <c r="AB29" s="1370"/>
      <c r="AC29" s="1370"/>
      <c r="AD29" s="1370"/>
      <c r="AE29" s="1370"/>
      <c r="AF29" s="1370"/>
      <c r="AG29" s="1370"/>
      <c r="AH29" s="1370"/>
      <c r="AI29" s="1370"/>
      <c r="AJ29" s="1370"/>
      <c r="AK29" s="1370"/>
      <c r="AL29" s="1370"/>
      <c r="AM29" s="1370"/>
      <c r="AN29" s="1370"/>
      <c r="AO29" s="755"/>
      <c r="AP29" s="755"/>
      <c r="AQ29" s="755"/>
      <c r="AR29" s="755"/>
      <c r="AS29" s="755"/>
      <c r="AT29" s="755"/>
      <c r="AU29" s="755"/>
      <c r="AV29" s="755"/>
      <c r="AW29" s="755"/>
      <c r="AX29" s="755"/>
      <c r="AY29" s="755"/>
      <c r="AZ29" s="755"/>
      <c r="BA29" s="755"/>
      <c r="BB29" s="755"/>
      <c r="BC29" s="755"/>
      <c r="BD29" s="755"/>
    </row>
    <row r="30" spans="1:56" ht="18.75" customHeight="1" x14ac:dyDescent="0.15">
      <c r="A30" s="1769"/>
      <c r="B30" s="765"/>
      <c r="C30" s="780" t="s">
        <v>17</v>
      </c>
      <c r="D30" s="767"/>
      <c r="E30" s="935">
        <v>200</v>
      </c>
      <c r="F30" s="821">
        <v>79</v>
      </c>
      <c r="G30" s="955">
        <v>6</v>
      </c>
      <c r="H30" s="955">
        <v>7</v>
      </c>
      <c r="I30" s="955">
        <v>5</v>
      </c>
      <c r="J30" s="955">
        <v>1</v>
      </c>
      <c r="K30" s="955">
        <v>0.5</v>
      </c>
      <c r="L30" s="955">
        <v>0</v>
      </c>
      <c r="M30" s="955">
        <v>0</v>
      </c>
      <c r="N30" s="955">
        <v>0</v>
      </c>
      <c r="O30" s="955">
        <v>0</v>
      </c>
      <c r="P30" s="955">
        <v>0</v>
      </c>
      <c r="Q30" s="955">
        <v>1.5</v>
      </c>
      <c r="R30" s="956">
        <v>17</v>
      </c>
      <c r="S30" s="15">
        <v>0</v>
      </c>
      <c r="T30" s="755"/>
      <c r="U30" s="1399"/>
      <c r="V30" s="1370"/>
      <c r="W30" s="1370"/>
      <c r="X30" s="1370"/>
      <c r="Y30" s="1370"/>
      <c r="Z30" s="1370"/>
      <c r="AA30" s="1370"/>
      <c r="AB30" s="1370"/>
      <c r="AC30" s="1370"/>
      <c r="AD30" s="1370"/>
      <c r="AE30" s="1370"/>
      <c r="AF30" s="1370"/>
      <c r="AG30" s="1370"/>
      <c r="AH30" s="1370"/>
      <c r="AI30" s="1370"/>
      <c r="AJ30" s="1370"/>
      <c r="AK30" s="1370"/>
      <c r="AL30" s="1370"/>
      <c r="AM30" s="1370"/>
      <c r="AN30" s="1370"/>
      <c r="AO30" s="755"/>
      <c r="AP30" s="755"/>
      <c r="AQ30" s="755"/>
      <c r="AR30" s="755"/>
      <c r="AS30" s="755"/>
      <c r="AT30" s="755"/>
      <c r="AU30" s="755"/>
      <c r="AV30" s="755"/>
      <c r="AW30" s="755"/>
      <c r="AX30" s="755"/>
      <c r="AY30" s="755"/>
      <c r="AZ30" s="755"/>
      <c r="BA30" s="755"/>
      <c r="BB30" s="755"/>
      <c r="BC30" s="755"/>
      <c r="BD30" s="755"/>
    </row>
    <row r="31" spans="1:56" ht="18.75" customHeight="1" x14ac:dyDescent="0.15">
      <c r="A31" s="1769"/>
      <c r="B31" s="765"/>
      <c r="C31" s="780" t="s">
        <v>16</v>
      </c>
      <c r="D31" s="767"/>
      <c r="E31" s="935">
        <v>51</v>
      </c>
      <c r="F31" s="821">
        <v>90.2</v>
      </c>
      <c r="G31" s="955">
        <v>0</v>
      </c>
      <c r="H31" s="955">
        <v>3.9</v>
      </c>
      <c r="I31" s="955">
        <v>5.9</v>
      </c>
      <c r="J31" s="955">
        <v>0</v>
      </c>
      <c r="K31" s="955">
        <v>0</v>
      </c>
      <c r="L31" s="955">
        <v>0</v>
      </c>
      <c r="M31" s="955">
        <v>0</v>
      </c>
      <c r="N31" s="955">
        <v>0</v>
      </c>
      <c r="O31" s="955">
        <v>0</v>
      </c>
      <c r="P31" s="955">
        <v>0</v>
      </c>
      <c r="Q31" s="955">
        <v>0</v>
      </c>
      <c r="R31" s="956">
        <v>10</v>
      </c>
      <c r="S31" s="15">
        <v>0</v>
      </c>
      <c r="T31" s="755"/>
      <c r="U31" s="1399"/>
      <c r="V31" s="1370"/>
      <c r="W31" s="1370"/>
      <c r="X31" s="1370"/>
      <c r="Y31" s="1370"/>
      <c r="Z31" s="1370"/>
      <c r="AA31" s="1370"/>
      <c r="AB31" s="1370"/>
      <c r="AC31" s="1370"/>
      <c r="AD31" s="1370"/>
      <c r="AE31" s="1370"/>
      <c r="AF31" s="1370"/>
      <c r="AG31" s="1370"/>
      <c r="AH31" s="1370"/>
      <c r="AI31" s="1370"/>
      <c r="AJ31" s="1370"/>
      <c r="AK31" s="1370"/>
      <c r="AL31" s="1370"/>
      <c r="AM31" s="1370"/>
      <c r="AN31" s="1370"/>
      <c r="AO31" s="755"/>
      <c r="AP31" s="755"/>
      <c r="AQ31" s="755"/>
      <c r="AR31" s="755"/>
      <c r="AS31" s="755"/>
      <c r="AT31" s="755"/>
      <c r="AU31" s="755"/>
      <c r="AV31" s="755"/>
      <c r="AW31" s="755"/>
      <c r="AX31" s="755"/>
      <c r="AY31" s="755"/>
      <c r="AZ31" s="755"/>
      <c r="BA31" s="755"/>
      <c r="BB31" s="755"/>
      <c r="BC31" s="755"/>
      <c r="BD31" s="755"/>
    </row>
    <row r="32" spans="1:56" ht="18.75" customHeight="1" x14ac:dyDescent="0.15">
      <c r="A32" s="1769"/>
      <c r="B32" s="765"/>
      <c r="C32" s="780" t="s">
        <v>15</v>
      </c>
      <c r="D32" s="767"/>
      <c r="E32" s="935">
        <v>13</v>
      </c>
      <c r="F32" s="821">
        <v>76.900000000000006</v>
      </c>
      <c r="G32" s="955">
        <v>7.7</v>
      </c>
      <c r="H32" s="955">
        <v>0</v>
      </c>
      <c r="I32" s="955">
        <v>15.4</v>
      </c>
      <c r="J32" s="955">
        <v>0</v>
      </c>
      <c r="K32" s="955">
        <v>0</v>
      </c>
      <c r="L32" s="955">
        <v>0</v>
      </c>
      <c r="M32" s="955">
        <v>0</v>
      </c>
      <c r="N32" s="955">
        <v>0</v>
      </c>
      <c r="O32" s="955">
        <v>0</v>
      </c>
      <c r="P32" s="955">
        <v>0</v>
      </c>
      <c r="Q32" s="955">
        <v>0</v>
      </c>
      <c r="R32" s="956">
        <v>18</v>
      </c>
      <c r="S32" s="15">
        <v>0</v>
      </c>
      <c r="T32" s="755"/>
      <c r="U32" s="1399"/>
      <c r="V32" s="1370"/>
      <c r="W32" s="1370"/>
      <c r="X32" s="1370"/>
      <c r="Y32" s="1370"/>
      <c r="Z32" s="1370"/>
      <c r="AA32" s="1370"/>
      <c r="AB32" s="1370"/>
      <c r="AC32" s="1370"/>
      <c r="AD32" s="1370"/>
      <c r="AE32" s="1370"/>
      <c r="AF32" s="1370"/>
      <c r="AG32" s="1370"/>
      <c r="AH32" s="1370"/>
      <c r="AI32" s="1370"/>
      <c r="AJ32" s="1370"/>
      <c r="AK32" s="1370"/>
      <c r="AL32" s="1370"/>
      <c r="AM32" s="1370"/>
      <c r="AN32" s="1370"/>
      <c r="AO32" s="755"/>
      <c r="AP32" s="755"/>
      <c r="AQ32" s="755"/>
      <c r="AR32" s="755"/>
      <c r="AS32" s="755"/>
      <c r="AT32" s="755"/>
      <c r="AU32" s="755"/>
      <c r="AV32" s="755"/>
      <c r="AW32" s="755"/>
      <c r="AX32" s="755"/>
      <c r="AY32" s="755"/>
      <c r="AZ32" s="755"/>
      <c r="BA32" s="755"/>
      <c r="BB32" s="755"/>
      <c r="BC32" s="755"/>
      <c r="BD32" s="755"/>
    </row>
    <row r="33" spans="1:56" ht="18.75" customHeight="1" x14ac:dyDescent="0.15">
      <c r="A33" s="1769"/>
      <c r="B33" s="765"/>
      <c r="C33" s="780" t="s">
        <v>14</v>
      </c>
      <c r="D33" s="767"/>
      <c r="E33" s="935">
        <v>20</v>
      </c>
      <c r="F33" s="821">
        <v>75</v>
      </c>
      <c r="G33" s="955">
        <v>0</v>
      </c>
      <c r="H33" s="955">
        <v>0</v>
      </c>
      <c r="I33" s="955">
        <v>10</v>
      </c>
      <c r="J33" s="955">
        <v>5</v>
      </c>
      <c r="K33" s="955">
        <v>5</v>
      </c>
      <c r="L33" s="955">
        <v>0</v>
      </c>
      <c r="M33" s="955">
        <v>0</v>
      </c>
      <c r="N33" s="955">
        <v>5</v>
      </c>
      <c r="O33" s="955">
        <v>0</v>
      </c>
      <c r="P33" s="955">
        <v>0</v>
      </c>
      <c r="Q33" s="955">
        <v>0</v>
      </c>
      <c r="R33" s="956">
        <v>105</v>
      </c>
      <c r="S33" s="15">
        <v>0</v>
      </c>
      <c r="T33" s="755"/>
      <c r="U33" s="1399"/>
      <c r="V33" s="1370"/>
      <c r="W33" s="1370"/>
      <c r="X33" s="1370"/>
      <c r="Y33" s="1370"/>
      <c r="Z33" s="1370"/>
      <c r="AA33" s="1370"/>
      <c r="AB33" s="1370"/>
      <c r="AC33" s="1370"/>
      <c r="AD33" s="1370"/>
      <c r="AE33" s="1370"/>
      <c r="AF33" s="1370"/>
      <c r="AG33" s="1370"/>
      <c r="AH33" s="1370"/>
      <c r="AI33" s="1370"/>
      <c r="AJ33" s="1370"/>
      <c r="AK33" s="1370"/>
      <c r="AL33" s="1370"/>
      <c r="AM33" s="1370"/>
      <c r="AN33" s="1370"/>
      <c r="AO33" s="755"/>
      <c r="AP33" s="755"/>
      <c r="AQ33" s="755"/>
      <c r="AR33" s="755"/>
      <c r="AS33" s="755"/>
      <c r="AT33" s="755"/>
      <c r="AU33" s="755"/>
      <c r="AV33" s="755"/>
      <c r="AW33" s="755"/>
      <c r="AX33" s="755"/>
      <c r="AY33" s="755"/>
      <c r="AZ33" s="755"/>
      <c r="BA33" s="755"/>
      <c r="BB33" s="755"/>
      <c r="BC33" s="755"/>
      <c r="BD33" s="755"/>
    </row>
    <row r="34" spans="1:56" ht="18.75" customHeight="1" x14ac:dyDescent="0.15">
      <c r="A34" s="1776"/>
      <c r="B34" s="774"/>
      <c r="C34" s="882" t="s">
        <v>13</v>
      </c>
      <c r="D34" s="776"/>
      <c r="E34" s="938">
        <v>0</v>
      </c>
      <c r="F34" s="1223">
        <v>0</v>
      </c>
      <c r="G34" s="1332">
        <v>0</v>
      </c>
      <c r="H34" s="1332">
        <v>0</v>
      </c>
      <c r="I34" s="1332">
        <v>0</v>
      </c>
      <c r="J34" s="1332">
        <v>0</v>
      </c>
      <c r="K34" s="1332">
        <v>0</v>
      </c>
      <c r="L34" s="1332">
        <v>0</v>
      </c>
      <c r="M34" s="1332">
        <v>0</v>
      </c>
      <c r="N34" s="1332">
        <v>0</v>
      </c>
      <c r="O34" s="1332">
        <v>0</v>
      </c>
      <c r="P34" s="1332">
        <v>0</v>
      </c>
      <c r="Q34" s="1434">
        <v>0</v>
      </c>
      <c r="R34" s="957" t="s">
        <v>317</v>
      </c>
      <c r="S34" s="947" t="s">
        <v>317</v>
      </c>
      <c r="T34" s="755"/>
      <c r="U34" s="1399"/>
      <c r="V34" s="1370"/>
      <c r="W34" s="1370"/>
      <c r="X34" s="1370"/>
      <c r="Y34" s="1370"/>
      <c r="Z34" s="1370"/>
      <c r="AA34" s="1370"/>
      <c r="AB34" s="1370"/>
      <c r="AC34" s="1370"/>
      <c r="AD34" s="1370"/>
      <c r="AE34" s="1370"/>
      <c r="AF34" s="1370"/>
      <c r="AG34" s="1370"/>
      <c r="AH34" s="1370"/>
      <c r="AI34" s="1370"/>
      <c r="AJ34" s="1370"/>
      <c r="AK34" s="1370"/>
      <c r="AL34" s="1370"/>
      <c r="AM34" s="1370"/>
      <c r="AN34" s="1370"/>
      <c r="AO34" s="755"/>
      <c r="AP34" s="755"/>
      <c r="AQ34" s="755"/>
      <c r="AR34" s="755"/>
      <c r="AS34" s="755"/>
      <c r="AT34" s="755"/>
      <c r="AU34" s="755"/>
      <c r="AV34" s="755"/>
      <c r="AW34" s="755"/>
      <c r="AX34" s="755"/>
      <c r="AY34" s="755"/>
      <c r="AZ34" s="755"/>
      <c r="BA34" s="755"/>
      <c r="BB34" s="755"/>
      <c r="BC34" s="755"/>
      <c r="BD34" s="755"/>
    </row>
    <row r="35" spans="1:56" ht="18.75" customHeight="1" x14ac:dyDescent="0.15">
      <c r="A35" s="1769" t="s">
        <v>12</v>
      </c>
      <c r="B35" s="765"/>
      <c r="C35" s="780" t="s">
        <v>11</v>
      </c>
      <c r="D35" s="767"/>
      <c r="E35" s="935">
        <v>881</v>
      </c>
      <c r="F35" s="768">
        <v>86</v>
      </c>
      <c r="G35" s="944">
        <v>3.2</v>
      </c>
      <c r="H35" s="944">
        <v>4</v>
      </c>
      <c r="I35" s="944">
        <v>4.0999999999999996</v>
      </c>
      <c r="J35" s="944">
        <v>0.6</v>
      </c>
      <c r="K35" s="944">
        <v>0.2</v>
      </c>
      <c r="L35" s="944">
        <v>0.1</v>
      </c>
      <c r="M35" s="944">
        <v>0</v>
      </c>
      <c r="N35" s="944">
        <v>0.1</v>
      </c>
      <c r="O35" s="944">
        <v>0</v>
      </c>
      <c r="P35" s="944">
        <v>0</v>
      </c>
      <c r="Q35" s="944">
        <v>1.7</v>
      </c>
      <c r="R35" s="937">
        <v>13</v>
      </c>
      <c r="S35" s="874">
        <v>0</v>
      </c>
      <c r="T35" s="755"/>
      <c r="U35" s="1399"/>
      <c r="V35" s="1370"/>
      <c r="W35" s="1370"/>
      <c r="X35" s="1370"/>
      <c r="Y35" s="1370"/>
      <c r="Z35" s="1370"/>
      <c r="AA35" s="1370"/>
      <c r="AB35" s="1370"/>
      <c r="AC35" s="1370"/>
      <c r="AD35" s="1370"/>
      <c r="AE35" s="1370"/>
      <c r="AF35" s="1370"/>
      <c r="AG35" s="1370"/>
      <c r="AH35" s="1370"/>
      <c r="AI35" s="1370"/>
      <c r="AJ35" s="1370"/>
      <c r="AK35" s="1370"/>
      <c r="AL35" s="1370"/>
      <c r="AM35" s="1370"/>
      <c r="AN35" s="1370"/>
      <c r="AO35" s="755"/>
      <c r="AP35" s="755"/>
      <c r="AQ35" s="755"/>
      <c r="AR35" s="755"/>
      <c r="AS35" s="755"/>
      <c r="AT35" s="755"/>
      <c r="AU35" s="755"/>
      <c r="AV35" s="755"/>
      <c r="AW35" s="755"/>
      <c r="AX35" s="755"/>
      <c r="AY35" s="755"/>
      <c r="AZ35" s="755"/>
      <c r="BA35" s="755"/>
      <c r="BB35" s="755"/>
      <c r="BC35" s="755"/>
      <c r="BD35" s="755"/>
    </row>
    <row r="36" spans="1:56" ht="18.75" customHeight="1" x14ac:dyDescent="0.15">
      <c r="A36" s="1769"/>
      <c r="B36" s="765"/>
      <c r="C36" s="780" t="s">
        <v>10</v>
      </c>
      <c r="D36" s="767"/>
      <c r="E36" s="935">
        <v>1619</v>
      </c>
      <c r="F36" s="768">
        <v>82.2</v>
      </c>
      <c r="G36" s="944">
        <v>10.4</v>
      </c>
      <c r="H36" s="944">
        <v>3.5</v>
      </c>
      <c r="I36" s="944">
        <v>1.1000000000000001</v>
      </c>
      <c r="J36" s="944">
        <v>0.2</v>
      </c>
      <c r="K36" s="944">
        <v>0.1</v>
      </c>
      <c r="L36" s="944">
        <v>0</v>
      </c>
      <c r="M36" s="944">
        <v>0</v>
      </c>
      <c r="N36" s="944">
        <v>0</v>
      </c>
      <c r="O36" s="944">
        <v>0</v>
      </c>
      <c r="P36" s="944">
        <v>0.1</v>
      </c>
      <c r="Q36" s="944">
        <v>2.5</v>
      </c>
      <c r="R36" s="937">
        <v>28</v>
      </c>
      <c r="S36" s="874">
        <v>0</v>
      </c>
      <c r="T36" s="755"/>
      <c r="U36" s="1399"/>
      <c r="V36" s="1370"/>
      <c r="W36" s="1370"/>
      <c r="X36" s="1370"/>
      <c r="Y36" s="1370"/>
      <c r="Z36" s="1370"/>
      <c r="AA36" s="1370"/>
      <c r="AB36" s="1370"/>
      <c r="AC36" s="1370"/>
      <c r="AD36" s="1370"/>
      <c r="AE36" s="1370"/>
      <c r="AF36" s="1370"/>
      <c r="AG36" s="1370"/>
      <c r="AH36" s="1370"/>
      <c r="AI36" s="1370"/>
      <c r="AJ36" s="1370"/>
      <c r="AK36" s="1370"/>
      <c r="AL36" s="1370"/>
      <c r="AM36" s="1370"/>
      <c r="AN36" s="1370"/>
      <c r="AO36" s="755"/>
      <c r="AP36" s="755"/>
      <c r="AQ36" s="755"/>
      <c r="AR36" s="755"/>
      <c r="AS36" s="755"/>
      <c r="AT36" s="755"/>
      <c r="AU36" s="755"/>
      <c r="AV36" s="755"/>
      <c r="AW36" s="755"/>
      <c r="AX36" s="755"/>
      <c r="AY36" s="755"/>
      <c r="AZ36" s="755"/>
      <c r="BA36" s="755"/>
      <c r="BB36" s="755"/>
      <c r="BC36" s="755"/>
      <c r="BD36" s="755"/>
    </row>
    <row r="37" spans="1:56" ht="18.75" customHeight="1" x14ac:dyDescent="0.15">
      <c r="A37" s="1768" t="s">
        <v>9</v>
      </c>
      <c r="B37" s="757"/>
      <c r="C37" s="877" t="s">
        <v>8</v>
      </c>
      <c r="D37" s="759"/>
      <c r="E37" s="941">
        <v>135</v>
      </c>
      <c r="F37" s="762">
        <v>84.4</v>
      </c>
      <c r="G37" s="942">
        <v>7.4</v>
      </c>
      <c r="H37" s="942">
        <v>3.7</v>
      </c>
      <c r="I37" s="942">
        <v>2.2000000000000002</v>
      </c>
      <c r="J37" s="942">
        <v>0.7</v>
      </c>
      <c r="K37" s="942">
        <v>0</v>
      </c>
      <c r="L37" s="942">
        <v>0</v>
      </c>
      <c r="M37" s="942">
        <v>0</v>
      </c>
      <c r="N37" s="942">
        <v>0</v>
      </c>
      <c r="O37" s="942">
        <v>0</v>
      </c>
      <c r="P37" s="942">
        <v>0</v>
      </c>
      <c r="Q37" s="942">
        <v>1.5</v>
      </c>
      <c r="R37" s="943">
        <v>8</v>
      </c>
      <c r="S37" s="871">
        <v>0</v>
      </c>
      <c r="T37" s="755"/>
      <c r="U37" s="1399"/>
      <c r="V37" s="1370"/>
      <c r="W37" s="1370"/>
      <c r="X37" s="1370"/>
      <c r="Y37" s="1370"/>
      <c r="Z37" s="1370"/>
      <c r="AA37" s="1370"/>
      <c r="AB37" s="1370"/>
      <c r="AC37" s="1370"/>
      <c r="AD37" s="1370"/>
      <c r="AE37" s="1370"/>
      <c r="AF37" s="1370"/>
      <c r="AG37" s="1370"/>
      <c r="AH37" s="1370"/>
      <c r="AI37" s="1370"/>
      <c r="AJ37" s="1370"/>
      <c r="AK37" s="1370"/>
      <c r="AL37" s="1370"/>
      <c r="AM37" s="1370"/>
      <c r="AN37" s="1370"/>
      <c r="AO37" s="755"/>
      <c r="AP37" s="755"/>
      <c r="AQ37" s="755"/>
      <c r="AR37" s="755"/>
      <c r="AS37" s="755"/>
      <c r="AT37" s="755"/>
      <c r="AU37" s="755"/>
      <c r="AV37" s="755"/>
      <c r="AW37" s="755"/>
      <c r="AX37" s="755"/>
      <c r="AY37" s="755"/>
      <c r="AZ37" s="755"/>
      <c r="BA37" s="755"/>
      <c r="BB37" s="755"/>
      <c r="BC37" s="755"/>
      <c r="BD37" s="755"/>
    </row>
    <row r="38" spans="1:56" ht="18.75" customHeight="1" x14ac:dyDescent="0.15">
      <c r="A38" s="1769"/>
      <c r="B38" s="765"/>
      <c r="C38" s="780" t="s">
        <v>7</v>
      </c>
      <c r="D38" s="767"/>
      <c r="E38" s="935">
        <v>143</v>
      </c>
      <c r="F38" s="768">
        <v>79</v>
      </c>
      <c r="G38" s="944">
        <v>10.5</v>
      </c>
      <c r="H38" s="944">
        <v>7</v>
      </c>
      <c r="I38" s="944">
        <v>1.4</v>
      </c>
      <c r="J38" s="944">
        <v>0</v>
      </c>
      <c r="K38" s="944">
        <v>0</v>
      </c>
      <c r="L38" s="944">
        <v>0</v>
      </c>
      <c r="M38" s="944">
        <v>0</v>
      </c>
      <c r="N38" s="944">
        <v>0</v>
      </c>
      <c r="O38" s="944">
        <v>0</v>
      </c>
      <c r="P38" s="944">
        <v>0</v>
      </c>
      <c r="Q38" s="944">
        <v>2.1</v>
      </c>
      <c r="R38" s="937">
        <v>8</v>
      </c>
      <c r="S38" s="874">
        <v>0</v>
      </c>
      <c r="T38" s="755"/>
      <c r="U38" s="1399"/>
      <c r="V38" s="1370"/>
      <c r="W38" s="1370"/>
      <c r="X38" s="1370"/>
      <c r="Y38" s="1370"/>
      <c r="Z38" s="1370"/>
      <c r="AA38" s="1370"/>
      <c r="AB38" s="1370"/>
      <c r="AC38" s="1370"/>
      <c r="AD38" s="1370"/>
      <c r="AE38" s="1370"/>
      <c r="AF38" s="1370"/>
      <c r="AG38" s="1370"/>
      <c r="AH38" s="1370"/>
      <c r="AI38" s="1370"/>
      <c r="AJ38" s="1370"/>
      <c r="AK38" s="1370"/>
      <c r="AL38" s="1370"/>
      <c r="AM38" s="1370"/>
      <c r="AN38" s="1370"/>
      <c r="AO38" s="755"/>
      <c r="AP38" s="755"/>
      <c r="AQ38" s="755"/>
      <c r="AR38" s="755"/>
      <c r="AS38" s="755"/>
      <c r="AT38" s="755"/>
      <c r="AU38" s="755"/>
      <c r="AV38" s="755"/>
      <c r="AW38" s="755"/>
      <c r="AX38" s="755"/>
      <c r="AY38" s="755"/>
      <c r="AZ38" s="755"/>
      <c r="BA38" s="755"/>
      <c r="BB38" s="755"/>
      <c r="BC38" s="755"/>
      <c r="BD38" s="755"/>
    </row>
    <row r="39" spans="1:56" ht="18.75" customHeight="1" x14ac:dyDescent="0.15">
      <c r="A39" s="1769"/>
      <c r="B39" s="765"/>
      <c r="C39" s="780" t="s">
        <v>6</v>
      </c>
      <c r="D39" s="767"/>
      <c r="E39" s="935">
        <v>943</v>
      </c>
      <c r="F39" s="768">
        <v>84</v>
      </c>
      <c r="G39" s="944">
        <v>7.5</v>
      </c>
      <c r="H39" s="944">
        <v>3.5</v>
      </c>
      <c r="I39" s="944">
        <v>2.2000000000000002</v>
      </c>
      <c r="J39" s="944">
        <v>0.4</v>
      </c>
      <c r="K39" s="944">
        <v>0.4</v>
      </c>
      <c r="L39" s="944">
        <v>0</v>
      </c>
      <c r="M39" s="944">
        <v>0</v>
      </c>
      <c r="N39" s="944">
        <v>0</v>
      </c>
      <c r="O39" s="944">
        <v>0</v>
      </c>
      <c r="P39" s="944">
        <v>0</v>
      </c>
      <c r="Q39" s="944">
        <v>1.9</v>
      </c>
      <c r="R39" s="937">
        <v>9</v>
      </c>
      <c r="S39" s="874">
        <v>0</v>
      </c>
      <c r="T39" s="755"/>
      <c r="U39" s="1399"/>
      <c r="V39" s="1370"/>
      <c r="W39" s="1370"/>
      <c r="X39" s="1370"/>
      <c r="Y39" s="1370"/>
      <c r="Z39" s="1370"/>
      <c r="AA39" s="1370"/>
      <c r="AB39" s="1370"/>
      <c r="AC39" s="1370"/>
      <c r="AD39" s="1370"/>
      <c r="AE39" s="1370"/>
      <c r="AF39" s="1370"/>
      <c r="AG39" s="1370"/>
      <c r="AH39" s="1370"/>
      <c r="AI39" s="1370"/>
      <c r="AJ39" s="1370"/>
      <c r="AK39" s="1370"/>
      <c r="AL39" s="1370"/>
      <c r="AM39" s="1370"/>
      <c r="AN39" s="1370"/>
      <c r="AO39" s="755"/>
      <c r="AP39" s="755"/>
      <c r="AQ39" s="755"/>
      <c r="AR39" s="755"/>
      <c r="AS39" s="755"/>
      <c r="AT39" s="755"/>
      <c r="AU39" s="755"/>
      <c r="AV39" s="755"/>
      <c r="AW39" s="755"/>
      <c r="AX39" s="755"/>
      <c r="AY39" s="755"/>
      <c r="AZ39" s="755"/>
      <c r="BA39" s="755"/>
      <c r="BB39" s="755"/>
      <c r="BC39" s="755"/>
      <c r="BD39" s="755"/>
    </row>
    <row r="40" spans="1:56" ht="18.75" customHeight="1" x14ac:dyDescent="0.15">
      <c r="A40" s="1769"/>
      <c r="B40" s="765"/>
      <c r="C40" s="780" t="s">
        <v>5</v>
      </c>
      <c r="D40" s="767"/>
      <c r="E40" s="935">
        <v>79</v>
      </c>
      <c r="F40" s="768">
        <v>87.3</v>
      </c>
      <c r="G40" s="944">
        <v>7.6</v>
      </c>
      <c r="H40" s="944">
        <v>1.3</v>
      </c>
      <c r="I40" s="944">
        <v>1.3</v>
      </c>
      <c r="J40" s="944">
        <v>0</v>
      </c>
      <c r="K40" s="944">
        <v>0</v>
      </c>
      <c r="L40" s="944">
        <v>0</v>
      </c>
      <c r="M40" s="944">
        <v>0</v>
      </c>
      <c r="N40" s="944">
        <v>0</v>
      </c>
      <c r="O40" s="944">
        <v>0</v>
      </c>
      <c r="P40" s="944">
        <v>0</v>
      </c>
      <c r="Q40" s="944">
        <v>2.5</v>
      </c>
      <c r="R40" s="937">
        <v>3</v>
      </c>
      <c r="S40" s="874">
        <v>0</v>
      </c>
      <c r="T40" s="755"/>
      <c r="U40" s="1399"/>
      <c r="V40" s="1370"/>
      <c r="W40" s="1370"/>
      <c r="X40" s="1370"/>
      <c r="Y40" s="1370"/>
      <c r="Z40" s="1370"/>
      <c r="AA40" s="1370"/>
      <c r="AB40" s="1370"/>
      <c r="AC40" s="1370"/>
      <c r="AD40" s="1370"/>
      <c r="AE40" s="1370"/>
      <c r="AF40" s="1370"/>
      <c r="AG40" s="1370"/>
      <c r="AH40" s="1370"/>
      <c r="AI40" s="1370"/>
      <c r="AJ40" s="1370"/>
      <c r="AK40" s="1370"/>
      <c r="AL40" s="1370"/>
      <c r="AM40" s="1370"/>
      <c r="AN40" s="1370"/>
      <c r="AO40" s="755"/>
      <c r="AP40" s="755"/>
      <c r="AQ40" s="755"/>
      <c r="AR40" s="755"/>
      <c r="AS40" s="755"/>
      <c r="AT40" s="755"/>
      <c r="AU40" s="755"/>
      <c r="AV40" s="755"/>
      <c r="AW40" s="755"/>
      <c r="AX40" s="755"/>
      <c r="AY40" s="755"/>
      <c r="AZ40" s="755"/>
      <c r="BA40" s="755"/>
      <c r="BB40" s="755"/>
      <c r="BC40" s="755"/>
      <c r="BD40" s="755"/>
    </row>
    <row r="41" spans="1:56" ht="18.75" customHeight="1" x14ac:dyDescent="0.15">
      <c r="A41" s="1769"/>
      <c r="B41" s="765"/>
      <c r="C41" s="780" t="s">
        <v>4</v>
      </c>
      <c r="D41" s="767"/>
      <c r="E41" s="935">
        <v>316</v>
      </c>
      <c r="F41" s="768">
        <v>80.7</v>
      </c>
      <c r="G41" s="944">
        <v>7</v>
      </c>
      <c r="H41" s="944">
        <v>6</v>
      </c>
      <c r="I41" s="944">
        <v>1.9</v>
      </c>
      <c r="J41" s="944">
        <v>0.6</v>
      </c>
      <c r="K41" s="944">
        <v>0</v>
      </c>
      <c r="L41" s="944">
        <v>0</v>
      </c>
      <c r="M41" s="944">
        <v>0</v>
      </c>
      <c r="N41" s="944">
        <v>0.3</v>
      </c>
      <c r="O41" s="944">
        <v>0</v>
      </c>
      <c r="P41" s="944">
        <v>0.3</v>
      </c>
      <c r="Q41" s="944">
        <v>3.2</v>
      </c>
      <c r="R41" s="937">
        <v>128</v>
      </c>
      <c r="S41" s="874">
        <v>0</v>
      </c>
      <c r="T41" s="755"/>
      <c r="U41" s="1399"/>
      <c r="V41" s="1370"/>
      <c r="W41" s="1370"/>
      <c r="X41" s="1370"/>
      <c r="Y41" s="1370"/>
      <c r="Z41" s="1370"/>
      <c r="AA41" s="1370"/>
      <c r="AB41" s="1370"/>
      <c r="AC41" s="1370"/>
      <c r="AD41" s="1370"/>
      <c r="AE41" s="1370"/>
      <c r="AF41" s="1370"/>
      <c r="AG41" s="1370"/>
      <c r="AH41" s="1370"/>
      <c r="AI41" s="1370"/>
      <c r="AJ41" s="1370"/>
      <c r="AK41" s="1370"/>
      <c r="AL41" s="1370"/>
      <c r="AM41" s="1370"/>
      <c r="AN41" s="1370"/>
      <c r="AO41" s="755"/>
      <c r="AP41" s="755"/>
      <c r="AQ41" s="755"/>
      <c r="AR41" s="755"/>
      <c r="AS41" s="755"/>
      <c r="AT41" s="755"/>
      <c r="AU41" s="755"/>
      <c r="AV41" s="755"/>
      <c r="AW41" s="755"/>
      <c r="AX41" s="755"/>
      <c r="AY41" s="755"/>
      <c r="AZ41" s="755"/>
      <c r="BA41" s="755"/>
      <c r="BB41" s="755"/>
      <c r="BC41" s="755"/>
      <c r="BD41" s="755"/>
    </row>
    <row r="42" spans="1:56" ht="18.75" customHeight="1" x14ac:dyDescent="0.15">
      <c r="A42" s="1769"/>
      <c r="B42" s="765"/>
      <c r="C42" s="780" t="s">
        <v>3</v>
      </c>
      <c r="D42" s="767"/>
      <c r="E42" s="935">
        <v>405</v>
      </c>
      <c r="F42" s="768">
        <v>87.2</v>
      </c>
      <c r="G42" s="944">
        <v>6.4</v>
      </c>
      <c r="H42" s="944">
        <v>2</v>
      </c>
      <c r="I42" s="944">
        <v>2.7</v>
      </c>
      <c r="J42" s="944">
        <v>0</v>
      </c>
      <c r="K42" s="944">
        <v>0</v>
      </c>
      <c r="L42" s="944">
        <v>0</v>
      </c>
      <c r="M42" s="944">
        <v>0</v>
      </c>
      <c r="N42" s="944">
        <v>0</v>
      </c>
      <c r="O42" s="944">
        <v>0</v>
      </c>
      <c r="P42" s="944">
        <v>0</v>
      </c>
      <c r="Q42" s="944">
        <v>1.7</v>
      </c>
      <c r="R42" s="937">
        <v>6</v>
      </c>
      <c r="S42" s="874">
        <v>0</v>
      </c>
      <c r="T42" s="755"/>
      <c r="U42" s="1399"/>
      <c r="V42" s="1370"/>
      <c r="W42" s="1370"/>
      <c r="X42" s="1370"/>
      <c r="Y42" s="1370"/>
      <c r="Z42" s="1370"/>
      <c r="AA42" s="1370"/>
      <c r="AB42" s="1370"/>
      <c r="AC42" s="1370"/>
      <c r="AD42" s="1370"/>
      <c r="AE42" s="1370"/>
      <c r="AF42" s="1370"/>
      <c r="AG42" s="1370"/>
      <c r="AH42" s="1370"/>
      <c r="AI42" s="1370"/>
      <c r="AJ42" s="1370"/>
      <c r="AK42" s="1370"/>
      <c r="AL42" s="1370"/>
      <c r="AM42" s="1370"/>
      <c r="AN42" s="1370"/>
      <c r="AO42" s="755"/>
      <c r="AP42" s="755"/>
      <c r="AQ42" s="755"/>
      <c r="AR42" s="755"/>
      <c r="AS42" s="755"/>
      <c r="AT42" s="755"/>
      <c r="AU42" s="755"/>
      <c r="AV42" s="755"/>
      <c r="AW42" s="755"/>
      <c r="AX42" s="755"/>
      <c r="AY42" s="755"/>
      <c r="AZ42" s="755"/>
      <c r="BA42" s="755"/>
      <c r="BB42" s="755"/>
      <c r="BC42" s="755"/>
      <c r="BD42" s="755"/>
    </row>
    <row r="43" spans="1:56" ht="18.75" customHeight="1" x14ac:dyDescent="0.15">
      <c r="A43" s="1769"/>
      <c r="B43" s="765"/>
      <c r="C43" s="780" t="s">
        <v>2</v>
      </c>
      <c r="D43" s="767"/>
      <c r="E43" s="935">
        <v>137</v>
      </c>
      <c r="F43" s="768">
        <v>81.8</v>
      </c>
      <c r="G43" s="944">
        <v>8.8000000000000007</v>
      </c>
      <c r="H43" s="944">
        <v>3.6</v>
      </c>
      <c r="I43" s="944">
        <v>3.6</v>
      </c>
      <c r="J43" s="944">
        <v>0.7</v>
      </c>
      <c r="K43" s="944">
        <v>0</v>
      </c>
      <c r="L43" s="944">
        <v>0</v>
      </c>
      <c r="M43" s="944">
        <v>0</v>
      </c>
      <c r="N43" s="944">
        <v>0</v>
      </c>
      <c r="O43" s="944">
        <v>0</v>
      </c>
      <c r="P43" s="944">
        <v>0</v>
      </c>
      <c r="Q43" s="944">
        <v>1.5</v>
      </c>
      <c r="R43" s="937">
        <v>10</v>
      </c>
      <c r="S43" s="874">
        <v>0</v>
      </c>
      <c r="T43" s="755"/>
      <c r="U43" s="1399"/>
      <c r="V43" s="1370"/>
      <c r="W43" s="1370"/>
      <c r="X43" s="1370"/>
      <c r="Y43" s="1370"/>
      <c r="Z43" s="1370"/>
      <c r="AA43" s="1370"/>
      <c r="AB43" s="1370"/>
      <c r="AC43" s="1370"/>
      <c r="AD43" s="1370"/>
      <c r="AE43" s="1370"/>
      <c r="AF43" s="1370"/>
      <c r="AG43" s="1370"/>
      <c r="AH43" s="1370"/>
      <c r="AI43" s="1370"/>
      <c r="AJ43" s="1370"/>
      <c r="AK43" s="1370"/>
      <c r="AL43" s="1370"/>
      <c r="AM43" s="1370"/>
      <c r="AN43" s="1370"/>
      <c r="AO43" s="755"/>
      <c r="AP43" s="755"/>
      <c r="AQ43" s="755"/>
      <c r="AR43" s="755"/>
      <c r="AS43" s="755"/>
      <c r="AT43" s="755"/>
      <c r="AU43" s="755"/>
      <c r="AV43" s="755"/>
      <c r="AW43" s="755"/>
      <c r="AX43" s="755"/>
      <c r="AY43" s="755"/>
      <c r="AZ43" s="755"/>
      <c r="BA43" s="755"/>
      <c r="BB43" s="755"/>
      <c r="BC43" s="755"/>
      <c r="BD43" s="755"/>
    </row>
    <row r="44" spans="1:56" ht="18.75" customHeight="1" x14ac:dyDescent="0.15">
      <c r="A44" s="1769"/>
      <c r="B44" s="765"/>
      <c r="C44" s="780" t="s">
        <v>1</v>
      </c>
      <c r="D44" s="767"/>
      <c r="E44" s="935">
        <v>63</v>
      </c>
      <c r="F44" s="768">
        <v>77.8</v>
      </c>
      <c r="G44" s="944">
        <v>12.7</v>
      </c>
      <c r="H44" s="944">
        <v>4.8</v>
      </c>
      <c r="I44" s="944">
        <v>3.2</v>
      </c>
      <c r="J44" s="944">
        <v>0</v>
      </c>
      <c r="K44" s="944">
        <v>0</v>
      </c>
      <c r="L44" s="944">
        <v>0</v>
      </c>
      <c r="M44" s="944">
        <v>0</v>
      </c>
      <c r="N44" s="944">
        <v>0</v>
      </c>
      <c r="O44" s="944">
        <v>0</v>
      </c>
      <c r="P44" s="944">
        <v>0</v>
      </c>
      <c r="Q44" s="944">
        <v>1.6</v>
      </c>
      <c r="R44" s="937">
        <v>11</v>
      </c>
      <c r="S44" s="874">
        <v>0</v>
      </c>
      <c r="T44" s="755"/>
      <c r="U44" s="1399"/>
      <c r="V44" s="1370"/>
      <c r="W44" s="1370"/>
      <c r="X44" s="1370"/>
      <c r="Y44" s="1370"/>
      <c r="Z44" s="1370"/>
      <c r="AA44" s="1370"/>
      <c r="AB44" s="1370"/>
      <c r="AC44" s="1370"/>
      <c r="AD44" s="1370"/>
      <c r="AE44" s="1370"/>
      <c r="AF44" s="1370"/>
      <c r="AG44" s="1370"/>
      <c r="AH44" s="1370"/>
      <c r="AI44" s="1370"/>
      <c r="AJ44" s="1370"/>
      <c r="AK44" s="1370"/>
      <c r="AL44" s="1370"/>
      <c r="AM44" s="1370"/>
      <c r="AN44" s="1370"/>
      <c r="AO44" s="755"/>
      <c r="AP44" s="755"/>
      <c r="AQ44" s="755"/>
      <c r="AR44" s="755"/>
      <c r="AS44" s="755"/>
      <c r="AT44" s="755"/>
      <c r="AU44" s="755"/>
      <c r="AV44" s="755"/>
      <c r="AW44" s="755"/>
      <c r="AX44" s="755"/>
      <c r="AY44" s="755"/>
      <c r="AZ44" s="755"/>
      <c r="BA44" s="755"/>
      <c r="BB44" s="755"/>
      <c r="BC44" s="755"/>
      <c r="BD44" s="755"/>
    </row>
    <row r="45" spans="1:56" ht="18.75" customHeight="1" thickBot="1" x14ac:dyDescent="0.2">
      <c r="A45" s="1770"/>
      <c r="B45" s="782"/>
      <c r="C45" s="883" t="s">
        <v>0</v>
      </c>
      <c r="D45" s="784"/>
      <c r="E45" s="948">
        <v>279</v>
      </c>
      <c r="F45" s="787">
        <v>83.2</v>
      </c>
      <c r="G45" s="949">
        <v>9.6999999999999993</v>
      </c>
      <c r="H45" s="949">
        <v>2.5</v>
      </c>
      <c r="I45" s="949">
        <v>0.7</v>
      </c>
      <c r="J45" s="949">
        <v>0</v>
      </c>
      <c r="K45" s="949">
        <v>0</v>
      </c>
      <c r="L45" s="949">
        <v>0.4</v>
      </c>
      <c r="M45" s="949">
        <v>0</v>
      </c>
      <c r="N45" s="949">
        <v>0</v>
      </c>
      <c r="O45" s="949">
        <v>0</v>
      </c>
      <c r="P45" s="949">
        <v>0</v>
      </c>
      <c r="Q45" s="949">
        <v>3.6</v>
      </c>
      <c r="R45" s="950">
        <v>7</v>
      </c>
      <c r="S45" s="887">
        <v>0</v>
      </c>
      <c r="T45" s="755"/>
      <c r="U45" s="1399"/>
      <c r="V45" s="1370"/>
      <c r="W45" s="1370"/>
      <c r="X45" s="1370"/>
      <c r="Y45" s="1370"/>
      <c r="Z45" s="1370"/>
      <c r="AA45" s="1370"/>
      <c r="AB45" s="1370"/>
      <c r="AC45" s="1370"/>
      <c r="AD45" s="1370"/>
      <c r="AE45" s="1370"/>
      <c r="AF45" s="1370"/>
      <c r="AG45" s="1370"/>
      <c r="AH45" s="1370"/>
      <c r="AI45" s="1370"/>
      <c r="AJ45" s="1370"/>
      <c r="AK45" s="1370"/>
      <c r="AL45" s="1370"/>
      <c r="AM45" s="1370"/>
      <c r="AN45" s="1370"/>
      <c r="AO45" s="755"/>
      <c r="AP45" s="755"/>
      <c r="AQ45" s="755"/>
      <c r="AR45" s="755"/>
      <c r="AS45" s="755"/>
      <c r="AT45" s="755"/>
      <c r="AU45" s="755"/>
      <c r="AV45" s="755"/>
      <c r="AW45" s="755"/>
      <c r="AX45" s="755"/>
      <c r="AY45" s="755"/>
      <c r="AZ45" s="755"/>
      <c r="BA45" s="755"/>
      <c r="BB45" s="755"/>
      <c r="BC45" s="755"/>
      <c r="BD45" s="755"/>
    </row>
  </sheetData>
  <mergeCells count="12">
    <mergeCell ref="S3:S6"/>
    <mergeCell ref="A9:D9"/>
    <mergeCell ref="A37:A45"/>
    <mergeCell ref="E3:E6"/>
    <mergeCell ref="F3:F6"/>
    <mergeCell ref="Q3:Q6"/>
    <mergeCell ref="R3:R6"/>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45"/>
  <sheetViews>
    <sheetView view="pageBreakPreview" zoomScaleNormal="100" zoomScaleSheetLayoutView="100" workbookViewId="0"/>
  </sheetViews>
  <sheetFormatPr defaultColWidth="8.625" defaultRowHeight="12" x14ac:dyDescent="0.15"/>
  <cols>
    <col min="1" max="1" width="3.625" style="793" customWidth="1"/>
    <col min="2" max="2" width="0.5" style="793" customWidth="1"/>
    <col min="3" max="3" width="21.375" style="756" customWidth="1"/>
    <col min="4" max="4" width="0.5" style="756" customWidth="1"/>
    <col min="5" max="5" width="7.625" style="794" customWidth="1"/>
    <col min="6" max="6" width="6.625" style="756" customWidth="1"/>
    <col min="7" max="7" width="1.125" style="756" customWidth="1"/>
    <col min="8" max="8" width="6.625" style="756" customWidth="1"/>
    <col min="9" max="9" width="1.125" style="756" customWidth="1"/>
    <col min="10" max="10" width="6.625" style="756" customWidth="1"/>
    <col min="11" max="11" width="1.125" style="756" customWidth="1"/>
    <col min="12" max="12" width="6.625" style="756" customWidth="1"/>
    <col min="13" max="13" width="1.125" style="756" customWidth="1"/>
    <col min="14" max="14" width="6.625" style="756" customWidth="1"/>
    <col min="15" max="15" width="1.125" style="756" customWidth="1"/>
    <col min="16" max="16" width="6.625" style="756" customWidth="1"/>
    <col min="17" max="17" width="1.125" style="756" customWidth="1"/>
    <col min="18" max="18" width="6.625" style="756" customWidth="1"/>
    <col min="19" max="19" width="1.125" style="756" customWidth="1"/>
    <col min="20" max="20" width="6.625" style="756" customWidth="1"/>
    <col min="21" max="21" width="1.125" style="756" customWidth="1"/>
    <col min="22" max="22" width="6.625" style="756" customWidth="1"/>
    <col min="23" max="23" width="1.125" style="756" customWidth="1"/>
    <col min="24" max="24" width="6.625" style="756" customWidth="1"/>
    <col min="25" max="25" width="1.125" style="756" customWidth="1"/>
    <col min="26" max="26" width="6.625" style="756" customWidth="1"/>
    <col min="27" max="27" width="1.125" style="756" customWidth="1"/>
    <col min="28" max="29" width="8.625" style="756"/>
    <col min="30" max="45" width="8.625" style="1363"/>
    <col min="46" max="16384" width="8.625" style="756"/>
  </cols>
  <sheetData>
    <row r="1" spans="1:63" s="755" customFormat="1" ht="30" customHeight="1" thickBot="1" x14ac:dyDescent="0.2">
      <c r="A1" s="710">
        <v>34</v>
      </c>
      <c r="B1" s="710"/>
      <c r="C1" s="711" t="s">
        <v>382</v>
      </c>
      <c r="D1" s="837"/>
      <c r="E1" s="852"/>
      <c r="Z1" s="854"/>
      <c r="AD1" s="1370"/>
      <c r="AE1" s="1370"/>
      <c r="AF1" s="1370"/>
      <c r="AG1" s="1370"/>
      <c r="AH1" s="1370"/>
      <c r="AI1" s="1370"/>
      <c r="AJ1" s="1370"/>
      <c r="AK1" s="1370"/>
      <c r="AL1" s="1370"/>
      <c r="AM1" s="1370"/>
      <c r="AN1" s="1370"/>
      <c r="AO1" s="1370"/>
      <c r="AP1" s="1370"/>
      <c r="AQ1" s="1370"/>
      <c r="AR1" s="1370"/>
      <c r="AS1" s="1370"/>
    </row>
    <row r="2" spans="1:63" s="723" customFormat="1" ht="5.25" customHeight="1" x14ac:dyDescent="0.15">
      <c r="A2" s="715"/>
      <c r="B2" s="716"/>
      <c r="C2" s="717"/>
      <c r="D2" s="717"/>
      <c r="E2" s="718"/>
      <c r="F2" s="720"/>
      <c r="G2" s="721"/>
      <c r="H2" s="720"/>
      <c r="I2" s="721"/>
      <c r="J2" s="720"/>
      <c r="K2" s="721"/>
      <c r="L2" s="720"/>
      <c r="M2" s="721"/>
      <c r="N2" s="720"/>
      <c r="O2" s="721"/>
      <c r="P2" s="720"/>
      <c r="Q2" s="721"/>
      <c r="R2" s="720"/>
      <c r="S2" s="721"/>
      <c r="T2" s="720"/>
      <c r="U2" s="721"/>
      <c r="V2" s="720"/>
      <c r="W2" s="721"/>
      <c r="X2" s="720"/>
      <c r="Y2" s="721"/>
      <c r="Z2" s="720"/>
      <c r="AA2" s="722"/>
      <c r="AD2" s="1361"/>
      <c r="AE2" s="1361"/>
      <c r="AF2" s="1361"/>
      <c r="AG2" s="1361"/>
      <c r="AH2" s="1361"/>
      <c r="AI2" s="1361"/>
      <c r="AJ2" s="1361"/>
      <c r="AK2" s="1361"/>
      <c r="AL2" s="1361"/>
      <c r="AM2" s="1361"/>
      <c r="AN2" s="1361"/>
      <c r="AO2" s="1361"/>
      <c r="AP2" s="1361"/>
      <c r="AQ2" s="1361"/>
      <c r="AR2" s="1361"/>
      <c r="AS2" s="1361"/>
    </row>
    <row r="3" spans="1:63" s="723" customFormat="1" ht="135" customHeight="1" x14ac:dyDescent="0.15">
      <c r="A3" s="835"/>
      <c r="B3" s="836"/>
      <c r="C3" s="837"/>
      <c r="D3" s="837"/>
      <c r="E3" s="958" t="s">
        <v>383</v>
      </c>
      <c r="F3" s="1839" t="s">
        <v>384</v>
      </c>
      <c r="G3" s="1840"/>
      <c r="H3" s="1839" t="s">
        <v>385</v>
      </c>
      <c r="I3" s="1840"/>
      <c r="J3" s="1839" t="s">
        <v>247</v>
      </c>
      <c r="K3" s="1840"/>
      <c r="L3" s="1809" t="s">
        <v>386</v>
      </c>
      <c r="M3" s="1810"/>
      <c r="N3" s="1839" t="s">
        <v>245</v>
      </c>
      <c r="O3" s="1840"/>
      <c r="P3" s="1839" t="s">
        <v>244</v>
      </c>
      <c r="Q3" s="1840"/>
      <c r="R3" s="1839" t="s">
        <v>387</v>
      </c>
      <c r="S3" s="1840"/>
      <c r="T3" s="1839" t="s">
        <v>388</v>
      </c>
      <c r="U3" s="1840"/>
      <c r="V3" s="1809" t="s">
        <v>389</v>
      </c>
      <c r="W3" s="1810"/>
      <c r="X3" s="1809" t="s">
        <v>162</v>
      </c>
      <c r="Y3" s="1810"/>
      <c r="Z3" s="1809" t="s">
        <v>41</v>
      </c>
      <c r="AA3" s="1811"/>
      <c r="AD3" s="1361"/>
      <c r="AE3" s="1361"/>
      <c r="AF3" s="1361"/>
      <c r="AG3" s="1361"/>
      <c r="AH3" s="1361"/>
      <c r="AI3" s="1361"/>
      <c r="AJ3" s="1361"/>
      <c r="AK3" s="1361"/>
      <c r="AL3" s="1361"/>
      <c r="AM3" s="1361"/>
      <c r="AN3" s="1361"/>
      <c r="AO3" s="1361"/>
      <c r="AP3" s="1361"/>
      <c r="AQ3" s="1361"/>
      <c r="AR3" s="1361"/>
      <c r="AS3" s="1361"/>
    </row>
    <row r="4" spans="1:63" s="723" customFormat="1" ht="5.25" customHeight="1" x14ac:dyDescent="0.15">
      <c r="A4" s="729"/>
      <c r="B4" s="730"/>
      <c r="C4" s="731"/>
      <c r="D4" s="731"/>
      <c r="E4" s="732"/>
      <c r="F4" s="734" t="s">
        <v>141</v>
      </c>
      <c r="G4" s="735"/>
      <c r="H4" s="734" t="s">
        <v>140</v>
      </c>
      <c r="I4" s="735"/>
      <c r="J4" s="734" t="s">
        <v>140</v>
      </c>
      <c r="K4" s="735"/>
      <c r="L4" s="734" t="s">
        <v>140</v>
      </c>
      <c r="M4" s="735"/>
      <c r="N4" s="734"/>
      <c r="O4" s="735"/>
      <c r="P4" s="734"/>
      <c r="Q4" s="735"/>
      <c r="R4" s="734"/>
      <c r="S4" s="735"/>
      <c r="T4" s="734"/>
      <c r="U4" s="735"/>
      <c r="V4" s="734"/>
      <c r="W4" s="735"/>
      <c r="X4" s="734"/>
      <c r="Y4" s="735"/>
      <c r="Z4" s="734"/>
      <c r="AA4" s="736"/>
      <c r="AD4" s="1361"/>
      <c r="AE4" s="1361"/>
      <c r="AF4" s="1361"/>
      <c r="AG4" s="1361"/>
      <c r="AH4" s="1361"/>
      <c r="AI4" s="1361"/>
      <c r="AJ4" s="1361"/>
      <c r="AK4" s="1361"/>
      <c r="AL4" s="1361"/>
      <c r="AM4" s="1361"/>
      <c r="AN4" s="1361"/>
      <c r="AO4" s="1361"/>
      <c r="AP4" s="1361"/>
      <c r="AQ4" s="1361"/>
      <c r="AR4" s="1361"/>
      <c r="AS4" s="1361"/>
    </row>
    <row r="5" spans="1:63" s="960" customFormat="1" ht="19.5" customHeight="1" thickBot="1" x14ac:dyDescent="0.2">
      <c r="A5" s="729"/>
      <c r="B5" s="730"/>
      <c r="C5" s="731"/>
      <c r="D5" s="731"/>
      <c r="E5" s="959"/>
      <c r="F5" s="1812" t="s">
        <v>40</v>
      </c>
      <c r="G5" s="1813"/>
      <c r="H5" s="1812" t="s">
        <v>40</v>
      </c>
      <c r="I5" s="1813"/>
      <c r="J5" s="1812" t="s">
        <v>40</v>
      </c>
      <c r="K5" s="1813"/>
      <c r="L5" s="1812" t="s">
        <v>40</v>
      </c>
      <c r="M5" s="1813"/>
      <c r="N5" s="1812" t="s">
        <v>40</v>
      </c>
      <c r="O5" s="1813"/>
      <c r="P5" s="1812" t="s">
        <v>40</v>
      </c>
      <c r="Q5" s="1813"/>
      <c r="R5" s="1812" t="s">
        <v>40</v>
      </c>
      <c r="S5" s="1813"/>
      <c r="T5" s="1812" t="s">
        <v>40</v>
      </c>
      <c r="U5" s="1813"/>
      <c r="V5" s="1812" t="s">
        <v>40</v>
      </c>
      <c r="W5" s="1813"/>
      <c r="X5" s="1812" t="s">
        <v>40</v>
      </c>
      <c r="Y5" s="1813"/>
      <c r="Z5" s="1837" t="s">
        <v>40</v>
      </c>
      <c r="AA5" s="1838"/>
      <c r="AD5" s="1374"/>
      <c r="AE5" s="1374"/>
      <c r="AF5" s="1374"/>
      <c r="AG5" s="1374"/>
      <c r="AH5" s="1374"/>
      <c r="AI5" s="1374"/>
      <c r="AJ5" s="1374"/>
      <c r="AK5" s="1374"/>
      <c r="AL5" s="1374"/>
      <c r="AM5" s="1374"/>
      <c r="AN5" s="1374"/>
      <c r="AO5" s="1374"/>
      <c r="AP5" s="1374"/>
      <c r="AQ5" s="1374"/>
      <c r="AR5" s="1374"/>
      <c r="AS5" s="1374"/>
    </row>
    <row r="6" spans="1:63" s="750" customFormat="1" ht="22.15" customHeight="1" x14ac:dyDescent="0.15">
      <c r="A6" s="1771" t="s">
        <v>39</v>
      </c>
      <c r="B6" s="1772"/>
      <c r="C6" s="1772"/>
      <c r="D6" s="1773"/>
      <c r="E6" s="935"/>
      <c r="F6" s="745">
        <v>5.6</v>
      </c>
      <c r="G6" s="746"/>
      <c r="H6" s="745">
        <v>3.6</v>
      </c>
      <c r="I6" s="746"/>
      <c r="J6" s="745">
        <v>14.4</v>
      </c>
      <c r="K6" s="746"/>
      <c r="L6" s="745">
        <v>41.1</v>
      </c>
      <c r="M6" s="746"/>
      <c r="N6" s="745">
        <v>13.9</v>
      </c>
      <c r="O6" s="746"/>
      <c r="P6" s="745">
        <v>10.5</v>
      </c>
      <c r="Q6" s="746"/>
      <c r="R6" s="745">
        <v>3.4</v>
      </c>
      <c r="S6" s="746"/>
      <c r="T6" s="745">
        <v>2.7</v>
      </c>
      <c r="U6" s="746"/>
      <c r="V6" s="745">
        <v>1.2</v>
      </c>
      <c r="W6" s="746"/>
      <c r="X6" s="745">
        <v>29.2</v>
      </c>
      <c r="Y6" s="746"/>
      <c r="Z6" s="745">
        <v>0</v>
      </c>
      <c r="AA6" s="961"/>
      <c r="AB6" s="749"/>
      <c r="AC6" s="1399"/>
      <c r="AD6" s="1370"/>
      <c r="AE6" s="1370"/>
      <c r="AF6" s="1370"/>
      <c r="AG6" s="1370"/>
      <c r="AH6" s="1370"/>
      <c r="AI6" s="1370"/>
      <c r="AJ6" s="1370"/>
      <c r="AK6" s="1370"/>
      <c r="AL6" s="1370"/>
      <c r="AM6" s="1370"/>
      <c r="AN6" s="1370"/>
      <c r="AO6" s="1370"/>
      <c r="AP6" s="1370"/>
      <c r="AQ6" s="1370"/>
      <c r="AR6" s="1370"/>
      <c r="AS6" s="1370"/>
      <c r="AT6" s="749"/>
      <c r="AU6" s="749"/>
      <c r="AV6" s="749"/>
      <c r="AW6" s="749"/>
      <c r="AX6" s="749"/>
      <c r="AY6" s="749"/>
      <c r="AZ6" s="749"/>
      <c r="BA6" s="749"/>
      <c r="BB6" s="749"/>
      <c r="BC6" s="749"/>
      <c r="BD6" s="749"/>
      <c r="BE6" s="749"/>
      <c r="BF6" s="749"/>
      <c r="BG6" s="749"/>
      <c r="BH6" s="749"/>
      <c r="BI6" s="749"/>
      <c r="BJ6" s="749"/>
      <c r="BK6" s="749"/>
    </row>
    <row r="7" spans="1:63" ht="22.15" customHeight="1" x14ac:dyDescent="0.15">
      <c r="A7" s="1774" t="s">
        <v>38</v>
      </c>
      <c r="B7" s="1775"/>
      <c r="C7" s="1775"/>
      <c r="D7" s="1775"/>
      <c r="E7" s="938">
        <v>411</v>
      </c>
      <c r="F7" s="753">
        <v>23</v>
      </c>
      <c r="G7" s="752"/>
      <c r="H7" s="753">
        <v>15</v>
      </c>
      <c r="I7" s="752"/>
      <c r="J7" s="753">
        <v>59</v>
      </c>
      <c r="K7" s="752"/>
      <c r="L7" s="753">
        <v>169</v>
      </c>
      <c r="M7" s="752"/>
      <c r="N7" s="753">
        <v>57</v>
      </c>
      <c r="O7" s="752"/>
      <c r="P7" s="753">
        <v>43</v>
      </c>
      <c r="Q7" s="752"/>
      <c r="R7" s="753">
        <v>14</v>
      </c>
      <c r="S7" s="752"/>
      <c r="T7" s="753">
        <v>11</v>
      </c>
      <c r="U7" s="752"/>
      <c r="V7" s="753">
        <v>5</v>
      </c>
      <c r="W7" s="752"/>
      <c r="X7" s="753">
        <v>120</v>
      </c>
      <c r="Y7" s="752"/>
      <c r="Z7" s="753">
        <v>0</v>
      </c>
      <c r="AA7" s="754"/>
      <c r="AB7" s="755"/>
      <c r="AC7" s="1399"/>
      <c r="AD7" s="1370"/>
      <c r="AE7" s="1370"/>
      <c r="AF7" s="1370"/>
      <c r="AG7" s="1370"/>
      <c r="AH7" s="1370"/>
      <c r="AI7" s="1370"/>
      <c r="AJ7" s="1370"/>
      <c r="AK7" s="1370"/>
      <c r="AL7" s="1370"/>
      <c r="AM7" s="1370"/>
      <c r="AN7" s="1370"/>
      <c r="AO7" s="1370"/>
      <c r="AP7" s="1370"/>
      <c r="AQ7" s="1370"/>
      <c r="AR7" s="1370"/>
      <c r="AS7" s="1370"/>
      <c r="AT7" s="755"/>
      <c r="AU7" s="755"/>
      <c r="AV7" s="755"/>
      <c r="AW7" s="755"/>
      <c r="AX7" s="755"/>
      <c r="AY7" s="755"/>
      <c r="AZ7" s="755"/>
      <c r="BA7" s="755"/>
      <c r="BB7" s="755"/>
      <c r="BC7" s="755"/>
      <c r="BD7" s="755"/>
      <c r="BE7" s="755"/>
      <c r="BF7" s="755"/>
      <c r="BG7" s="755"/>
      <c r="BH7" s="755"/>
      <c r="BI7" s="755"/>
      <c r="BJ7" s="755"/>
      <c r="BK7" s="755"/>
    </row>
    <row r="8" spans="1:63" ht="18.75" customHeight="1" x14ac:dyDescent="0.15">
      <c r="A8" s="1768" t="s">
        <v>37</v>
      </c>
      <c r="B8" s="757"/>
      <c r="C8" s="758" t="s">
        <v>632</v>
      </c>
      <c r="D8" s="759"/>
      <c r="E8" s="941">
        <v>85</v>
      </c>
      <c r="F8" s="762">
        <v>9.4</v>
      </c>
      <c r="G8" s="763"/>
      <c r="H8" s="762">
        <v>1.2</v>
      </c>
      <c r="I8" s="763"/>
      <c r="J8" s="762">
        <v>5.9</v>
      </c>
      <c r="K8" s="763"/>
      <c r="L8" s="762">
        <v>34.1</v>
      </c>
      <c r="M8" s="763"/>
      <c r="N8" s="762">
        <v>15.3</v>
      </c>
      <c r="O8" s="763"/>
      <c r="P8" s="762">
        <v>8.1999999999999993</v>
      </c>
      <c r="Q8" s="763"/>
      <c r="R8" s="762">
        <v>7.1</v>
      </c>
      <c r="S8" s="763"/>
      <c r="T8" s="762">
        <v>3.5</v>
      </c>
      <c r="U8" s="763"/>
      <c r="V8" s="762">
        <v>3.5</v>
      </c>
      <c r="W8" s="763"/>
      <c r="X8" s="762">
        <v>41.2</v>
      </c>
      <c r="Y8" s="763"/>
      <c r="Z8" s="762">
        <v>0</v>
      </c>
      <c r="AA8" s="764"/>
      <c r="AB8" s="755"/>
      <c r="AC8" s="1399"/>
      <c r="AD8" s="1370"/>
      <c r="AE8" s="1370"/>
      <c r="AF8" s="1370"/>
      <c r="AG8" s="1370"/>
      <c r="AH8" s="1370"/>
      <c r="AI8" s="1370"/>
      <c r="AJ8" s="1370"/>
      <c r="AK8" s="1370"/>
      <c r="AL8" s="1370"/>
      <c r="AM8" s="1370"/>
      <c r="AN8" s="1370"/>
      <c r="AO8" s="1370"/>
      <c r="AP8" s="1370"/>
      <c r="AQ8" s="1370"/>
      <c r="AR8" s="1370"/>
      <c r="AS8" s="1370"/>
      <c r="AT8" s="755"/>
      <c r="AU8" s="755"/>
      <c r="AV8" s="755"/>
      <c r="AW8" s="755"/>
      <c r="AX8" s="755"/>
      <c r="AY8" s="755"/>
      <c r="AZ8" s="755"/>
      <c r="BA8" s="755"/>
      <c r="BB8" s="755"/>
      <c r="BC8" s="755"/>
      <c r="BD8" s="755"/>
      <c r="BE8" s="755"/>
      <c r="BF8" s="755"/>
      <c r="BG8" s="755"/>
      <c r="BH8" s="755"/>
      <c r="BI8" s="755"/>
      <c r="BJ8" s="755"/>
      <c r="BK8" s="755"/>
    </row>
    <row r="9" spans="1:63" ht="18.75" customHeight="1" x14ac:dyDescent="0.15">
      <c r="A9" s="1769"/>
      <c r="B9" s="765"/>
      <c r="C9" s="766" t="s">
        <v>633</v>
      </c>
      <c r="D9" s="767"/>
      <c r="E9" s="935">
        <v>83</v>
      </c>
      <c r="F9" s="768">
        <v>1.2</v>
      </c>
      <c r="G9" s="769"/>
      <c r="H9" s="768">
        <v>2.4</v>
      </c>
      <c r="I9" s="769"/>
      <c r="J9" s="768">
        <v>24.1</v>
      </c>
      <c r="K9" s="769"/>
      <c r="L9" s="768">
        <v>37.299999999999997</v>
      </c>
      <c r="M9" s="769"/>
      <c r="N9" s="768">
        <v>10.8</v>
      </c>
      <c r="O9" s="769"/>
      <c r="P9" s="768">
        <v>9.6</v>
      </c>
      <c r="Q9" s="769"/>
      <c r="R9" s="768">
        <v>3.6</v>
      </c>
      <c r="S9" s="769"/>
      <c r="T9" s="768">
        <v>1.2</v>
      </c>
      <c r="U9" s="769"/>
      <c r="V9" s="768">
        <v>0</v>
      </c>
      <c r="W9" s="769"/>
      <c r="X9" s="768">
        <v>30.1</v>
      </c>
      <c r="Y9" s="769"/>
      <c r="Z9" s="768">
        <v>0</v>
      </c>
      <c r="AA9" s="770"/>
      <c r="AB9" s="755"/>
      <c r="AC9" s="1399"/>
      <c r="AD9" s="1370"/>
      <c r="AE9" s="1370"/>
      <c r="AF9" s="1370"/>
      <c r="AG9" s="1370"/>
      <c r="AH9" s="1370"/>
      <c r="AI9" s="1370"/>
      <c r="AJ9" s="1370"/>
      <c r="AK9" s="1370"/>
      <c r="AL9" s="1370"/>
      <c r="AM9" s="1370"/>
      <c r="AN9" s="1370"/>
      <c r="AO9" s="1370"/>
      <c r="AP9" s="1370"/>
      <c r="AQ9" s="1370"/>
      <c r="AR9" s="1370"/>
      <c r="AS9" s="1370"/>
      <c r="AT9" s="755"/>
      <c r="AU9" s="755"/>
      <c r="AV9" s="755"/>
      <c r="AW9" s="755"/>
      <c r="AX9" s="755"/>
      <c r="AY9" s="755"/>
      <c r="AZ9" s="755"/>
      <c r="BA9" s="755"/>
      <c r="BB9" s="755"/>
      <c r="BC9" s="755"/>
      <c r="BD9" s="755"/>
      <c r="BE9" s="755"/>
      <c r="BF9" s="755"/>
      <c r="BG9" s="755"/>
      <c r="BH9" s="755"/>
      <c r="BI9" s="755"/>
      <c r="BJ9" s="755"/>
      <c r="BK9" s="755"/>
    </row>
    <row r="10" spans="1:63" ht="18.75" customHeight="1" x14ac:dyDescent="0.15">
      <c r="A10" s="1769"/>
      <c r="B10" s="765"/>
      <c r="C10" s="766" t="s">
        <v>634</v>
      </c>
      <c r="D10" s="767"/>
      <c r="E10" s="935">
        <v>85</v>
      </c>
      <c r="F10" s="768">
        <v>5.9</v>
      </c>
      <c r="G10" s="769"/>
      <c r="H10" s="768">
        <v>2.4</v>
      </c>
      <c r="I10" s="769"/>
      <c r="J10" s="768">
        <v>9.4</v>
      </c>
      <c r="K10" s="769"/>
      <c r="L10" s="768">
        <v>44.7</v>
      </c>
      <c r="M10" s="769"/>
      <c r="N10" s="768">
        <v>15.3</v>
      </c>
      <c r="O10" s="769"/>
      <c r="P10" s="768">
        <v>14.1</v>
      </c>
      <c r="Q10" s="769"/>
      <c r="R10" s="768">
        <v>2.4</v>
      </c>
      <c r="S10" s="769"/>
      <c r="T10" s="768">
        <v>1.2</v>
      </c>
      <c r="U10" s="769"/>
      <c r="V10" s="768">
        <v>1.2</v>
      </c>
      <c r="W10" s="769"/>
      <c r="X10" s="768">
        <v>31.8</v>
      </c>
      <c r="Y10" s="769"/>
      <c r="Z10" s="768">
        <v>0</v>
      </c>
      <c r="AA10" s="770"/>
      <c r="AB10" s="755"/>
      <c r="AC10" s="1399"/>
      <c r="AD10" s="1370"/>
      <c r="AE10" s="1370"/>
      <c r="AF10" s="1370"/>
      <c r="AG10" s="1370"/>
      <c r="AH10" s="1370"/>
      <c r="AI10" s="1370"/>
      <c r="AJ10" s="1370"/>
      <c r="AK10" s="1370"/>
      <c r="AL10" s="1370"/>
      <c r="AM10" s="1370"/>
      <c r="AN10" s="1370"/>
      <c r="AO10" s="1370"/>
      <c r="AP10" s="1370"/>
      <c r="AQ10" s="1370"/>
      <c r="AR10" s="1370"/>
      <c r="AS10" s="1370"/>
      <c r="AT10" s="755"/>
      <c r="AU10" s="755"/>
      <c r="AV10" s="755"/>
      <c r="AW10" s="755"/>
      <c r="AX10" s="755"/>
      <c r="AY10" s="755"/>
      <c r="AZ10" s="755"/>
      <c r="BA10" s="755"/>
      <c r="BB10" s="755"/>
      <c r="BC10" s="755"/>
      <c r="BD10" s="755"/>
      <c r="BE10" s="755"/>
      <c r="BF10" s="755"/>
      <c r="BG10" s="755"/>
      <c r="BH10" s="755"/>
      <c r="BI10" s="755"/>
      <c r="BJ10" s="755"/>
      <c r="BK10" s="755"/>
    </row>
    <row r="11" spans="1:63" ht="18.75" customHeight="1" x14ac:dyDescent="0.15">
      <c r="A11" s="1769"/>
      <c r="B11" s="765"/>
      <c r="C11" s="766" t="s">
        <v>33</v>
      </c>
      <c r="D11" s="767"/>
      <c r="E11" s="935">
        <v>65</v>
      </c>
      <c r="F11" s="768">
        <v>4.5999999999999996</v>
      </c>
      <c r="G11" s="769"/>
      <c r="H11" s="768">
        <v>6.2</v>
      </c>
      <c r="I11" s="769"/>
      <c r="J11" s="768">
        <v>15.4</v>
      </c>
      <c r="K11" s="769"/>
      <c r="L11" s="768">
        <v>47.7</v>
      </c>
      <c r="M11" s="769"/>
      <c r="N11" s="768">
        <v>10.8</v>
      </c>
      <c r="O11" s="769"/>
      <c r="P11" s="768">
        <v>10.8</v>
      </c>
      <c r="Q11" s="769"/>
      <c r="R11" s="768">
        <v>1.5</v>
      </c>
      <c r="S11" s="769"/>
      <c r="T11" s="768">
        <v>7.7</v>
      </c>
      <c r="U11" s="769"/>
      <c r="V11" s="768">
        <v>0</v>
      </c>
      <c r="W11" s="769"/>
      <c r="X11" s="768">
        <v>18.5</v>
      </c>
      <c r="Y11" s="769"/>
      <c r="Z11" s="768">
        <v>0</v>
      </c>
      <c r="AA11" s="770"/>
      <c r="AB11" s="755"/>
      <c r="AC11" s="1399"/>
      <c r="AD11" s="1370"/>
      <c r="AE11" s="1370"/>
      <c r="AF11" s="1370"/>
      <c r="AG11" s="1370"/>
      <c r="AH11" s="1370"/>
      <c r="AI11" s="1370"/>
      <c r="AJ11" s="1370"/>
      <c r="AK11" s="1370"/>
      <c r="AL11" s="1370"/>
      <c r="AM11" s="1370"/>
      <c r="AN11" s="1370"/>
      <c r="AO11" s="1370"/>
      <c r="AP11" s="1370"/>
      <c r="AQ11" s="1370"/>
      <c r="AR11" s="1370"/>
      <c r="AS11" s="1370"/>
      <c r="AT11" s="755"/>
      <c r="AU11" s="755"/>
      <c r="AV11" s="755"/>
      <c r="AW11" s="755"/>
      <c r="AX11" s="755"/>
      <c r="AY11" s="755"/>
      <c r="AZ11" s="755"/>
      <c r="BA11" s="755"/>
      <c r="BB11" s="755"/>
      <c r="BC11" s="755"/>
      <c r="BD11" s="755"/>
      <c r="BE11" s="755"/>
      <c r="BF11" s="755"/>
      <c r="BG11" s="755"/>
      <c r="BH11" s="755"/>
      <c r="BI11" s="755"/>
      <c r="BJ11" s="755"/>
      <c r="BK11" s="755"/>
    </row>
    <row r="12" spans="1:63" ht="18.75" customHeight="1" x14ac:dyDescent="0.15">
      <c r="A12" s="1769"/>
      <c r="B12" s="765"/>
      <c r="C12" s="766" t="s">
        <v>629</v>
      </c>
      <c r="D12" s="767"/>
      <c r="E12" s="935">
        <v>70</v>
      </c>
      <c r="F12" s="768">
        <v>4.3</v>
      </c>
      <c r="G12" s="769"/>
      <c r="H12" s="768">
        <v>7.1</v>
      </c>
      <c r="I12" s="769"/>
      <c r="J12" s="768">
        <v>20</v>
      </c>
      <c r="K12" s="769"/>
      <c r="L12" s="768">
        <v>50</v>
      </c>
      <c r="M12" s="769"/>
      <c r="N12" s="768">
        <v>8.6</v>
      </c>
      <c r="O12" s="769"/>
      <c r="P12" s="768">
        <v>8.6</v>
      </c>
      <c r="Q12" s="769"/>
      <c r="R12" s="768">
        <v>1.4</v>
      </c>
      <c r="S12" s="769"/>
      <c r="T12" s="768">
        <v>0</v>
      </c>
      <c r="U12" s="769"/>
      <c r="V12" s="768">
        <v>1.4</v>
      </c>
      <c r="W12" s="769"/>
      <c r="X12" s="768">
        <v>21.4</v>
      </c>
      <c r="Y12" s="769"/>
      <c r="Z12" s="768">
        <v>0</v>
      </c>
      <c r="AA12" s="770"/>
      <c r="AB12" s="755"/>
      <c r="AC12" s="1399"/>
      <c r="AD12" s="1370"/>
      <c r="AE12" s="1370"/>
      <c r="AF12" s="1370"/>
      <c r="AG12" s="1370"/>
      <c r="AH12" s="1370"/>
      <c r="AI12" s="1370"/>
      <c r="AJ12" s="1370"/>
      <c r="AK12" s="1370"/>
      <c r="AL12" s="1370"/>
      <c r="AM12" s="1370"/>
      <c r="AN12" s="1370"/>
      <c r="AO12" s="1370"/>
      <c r="AP12" s="1370"/>
      <c r="AQ12" s="1370"/>
      <c r="AR12" s="1370"/>
      <c r="AS12" s="1370"/>
      <c r="AT12" s="755"/>
      <c r="AU12" s="755"/>
      <c r="AV12" s="755"/>
      <c r="AW12" s="755"/>
      <c r="AX12" s="755"/>
      <c r="AY12" s="755"/>
      <c r="AZ12" s="755"/>
      <c r="BA12" s="755"/>
      <c r="BB12" s="755"/>
      <c r="BC12" s="755"/>
      <c r="BD12" s="755"/>
      <c r="BE12" s="755"/>
      <c r="BF12" s="755"/>
      <c r="BG12" s="755"/>
      <c r="BH12" s="755"/>
      <c r="BI12" s="755"/>
      <c r="BJ12" s="755"/>
      <c r="BK12" s="755"/>
    </row>
    <row r="13" spans="1:63" ht="18.75" customHeight="1" x14ac:dyDescent="0.15">
      <c r="A13" s="1769"/>
      <c r="B13" s="765"/>
      <c r="C13" s="766" t="s">
        <v>630</v>
      </c>
      <c r="D13" s="767"/>
      <c r="E13" s="935">
        <v>23</v>
      </c>
      <c r="F13" s="768">
        <v>13</v>
      </c>
      <c r="G13" s="769"/>
      <c r="H13" s="768">
        <v>4.3</v>
      </c>
      <c r="I13" s="769"/>
      <c r="J13" s="768">
        <v>8.6999999999999993</v>
      </c>
      <c r="K13" s="769"/>
      <c r="L13" s="768">
        <v>21.7</v>
      </c>
      <c r="M13" s="769"/>
      <c r="N13" s="768">
        <v>39.1</v>
      </c>
      <c r="O13" s="769"/>
      <c r="P13" s="768">
        <v>13</v>
      </c>
      <c r="Q13" s="769"/>
      <c r="R13" s="768">
        <v>4.3</v>
      </c>
      <c r="S13" s="769"/>
      <c r="T13" s="768">
        <v>4.3</v>
      </c>
      <c r="U13" s="769"/>
      <c r="V13" s="768">
        <v>0</v>
      </c>
      <c r="W13" s="769"/>
      <c r="X13" s="768">
        <v>26.1</v>
      </c>
      <c r="Y13" s="769"/>
      <c r="Z13" s="768">
        <v>0</v>
      </c>
      <c r="AA13" s="770"/>
      <c r="AB13" s="755"/>
      <c r="AC13" s="1399"/>
      <c r="AD13" s="1370"/>
      <c r="AE13" s="1370"/>
      <c r="AF13" s="1370"/>
      <c r="AG13" s="1370"/>
      <c r="AH13" s="1370"/>
      <c r="AI13" s="1370"/>
      <c r="AJ13" s="1370"/>
      <c r="AK13" s="1370"/>
      <c r="AL13" s="1370"/>
      <c r="AM13" s="1370"/>
      <c r="AN13" s="1370"/>
      <c r="AO13" s="1370"/>
      <c r="AP13" s="1370"/>
      <c r="AQ13" s="1370"/>
      <c r="AR13" s="1370"/>
      <c r="AS13" s="1370"/>
      <c r="AT13" s="755"/>
      <c r="AU13" s="755"/>
      <c r="AV13" s="755"/>
      <c r="AW13" s="755"/>
      <c r="AX13" s="755"/>
      <c r="AY13" s="755"/>
      <c r="AZ13" s="755"/>
      <c r="BA13" s="755"/>
      <c r="BB13" s="755"/>
      <c r="BC13" s="755"/>
      <c r="BD13" s="755"/>
      <c r="BE13" s="755"/>
      <c r="BF13" s="755"/>
      <c r="BG13" s="755"/>
      <c r="BH13" s="755"/>
      <c r="BI13" s="755"/>
      <c r="BJ13" s="755"/>
      <c r="BK13" s="755"/>
    </row>
    <row r="14" spans="1:63" ht="18.75" customHeight="1" x14ac:dyDescent="0.15">
      <c r="A14" s="1768" t="s">
        <v>32</v>
      </c>
      <c r="B14" s="757"/>
      <c r="C14" s="771" t="s">
        <v>31</v>
      </c>
      <c r="D14" s="759"/>
      <c r="E14" s="941">
        <v>5</v>
      </c>
      <c r="F14" s="762">
        <v>20</v>
      </c>
      <c r="G14" s="763"/>
      <c r="H14" s="762">
        <v>0</v>
      </c>
      <c r="I14" s="763"/>
      <c r="J14" s="762">
        <v>0</v>
      </c>
      <c r="K14" s="763"/>
      <c r="L14" s="762">
        <v>20</v>
      </c>
      <c r="M14" s="763"/>
      <c r="N14" s="762">
        <v>0</v>
      </c>
      <c r="O14" s="763"/>
      <c r="P14" s="762">
        <v>40</v>
      </c>
      <c r="Q14" s="763"/>
      <c r="R14" s="762">
        <v>0</v>
      </c>
      <c r="S14" s="763"/>
      <c r="T14" s="762">
        <v>0</v>
      </c>
      <c r="U14" s="763"/>
      <c r="V14" s="762">
        <v>0</v>
      </c>
      <c r="W14" s="763"/>
      <c r="X14" s="762">
        <v>20</v>
      </c>
      <c r="Y14" s="763"/>
      <c r="Z14" s="762">
        <v>0</v>
      </c>
      <c r="AA14" s="764"/>
      <c r="AB14" s="755"/>
      <c r="AC14" s="1399"/>
      <c r="AD14" s="1370"/>
      <c r="AE14" s="1370"/>
      <c r="AF14" s="1370"/>
      <c r="AG14" s="1370"/>
      <c r="AH14" s="1370"/>
      <c r="AI14" s="1370"/>
      <c r="AJ14" s="1370"/>
      <c r="AK14" s="1370"/>
      <c r="AL14" s="1370"/>
      <c r="AM14" s="1370"/>
      <c r="AN14" s="1370"/>
      <c r="AO14" s="1370"/>
      <c r="AP14" s="1370"/>
      <c r="AQ14" s="1370"/>
      <c r="AR14" s="1370"/>
      <c r="AS14" s="1370"/>
      <c r="AT14" s="755"/>
      <c r="AU14" s="755"/>
      <c r="AV14" s="755"/>
      <c r="AW14" s="755"/>
      <c r="AX14" s="755"/>
      <c r="AY14" s="755"/>
      <c r="AZ14" s="755"/>
      <c r="BA14" s="755"/>
      <c r="BB14" s="755"/>
      <c r="BC14" s="755"/>
      <c r="BD14" s="755"/>
      <c r="BE14" s="755"/>
      <c r="BF14" s="755"/>
      <c r="BG14" s="755"/>
      <c r="BH14" s="755"/>
      <c r="BI14" s="755"/>
      <c r="BJ14" s="755"/>
      <c r="BK14" s="755"/>
    </row>
    <row r="15" spans="1:63" ht="18.75" customHeight="1" x14ac:dyDescent="0.15">
      <c r="A15" s="1769"/>
      <c r="B15" s="765"/>
      <c r="C15" s="772" t="s">
        <v>30</v>
      </c>
      <c r="D15" s="767"/>
      <c r="E15" s="935">
        <v>18</v>
      </c>
      <c r="F15" s="768">
        <v>5.6</v>
      </c>
      <c r="G15" s="769"/>
      <c r="H15" s="768">
        <v>11.1</v>
      </c>
      <c r="I15" s="769"/>
      <c r="J15" s="768">
        <v>22.2</v>
      </c>
      <c r="K15" s="769"/>
      <c r="L15" s="768">
        <v>33.299999999999997</v>
      </c>
      <c r="M15" s="769"/>
      <c r="N15" s="768">
        <v>11.1</v>
      </c>
      <c r="O15" s="769"/>
      <c r="P15" s="768">
        <v>5.6</v>
      </c>
      <c r="Q15" s="769"/>
      <c r="R15" s="768">
        <v>5.6</v>
      </c>
      <c r="S15" s="769"/>
      <c r="T15" s="768">
        <v>5.6</v>
      </c>
      <c r="U15" s="769"/>
      <c r="V15" s="768">
        <v>5.6</v>
      </c>
      <c r="W15" s="769"/>
      <c r="X15" s="768">
        <v>22.2</v>
      </c>
      <c r="Y15" s="769"/>
      <c r="Z15" s="768">
        <v>0</v>
      </c>
      <c r="AA15" s="770"/>
      <c r="AB15" s="755"/>
      <c r="AC15" s="1399"/>
      <c r="AD15" s="1370"/>
      <c r="AE15" s="1370"/>
      <c r="AF15" s="1370"/>
      <c r="AG15" s="1370"/>
      <c r="AH15" s="1370"/>
      <c r="AI15" s="1370"/>
      <c r="AJ15" s="1370"/>
      <c r="AK15" s="1370"/>
      <c r="AL15" s="1370"/>
      <c r="AM15" s="1370"/>
      <c r="AN15" s="1370"/>
      <c r="AO15" s="1370"/>
      <c r="AP15" s="1370"/>
      <c r="AQ15" s="1370"/>
      <c r="AR15" s="1370"/>
      <c r="AS15" s="1370"/>
      <c r="AT15" s="755"/>
      <c r="AU15" s="755"/>
      <c r="AV15" s="755"/>
      <c r="AW15" s="755"/>
      <c r="AX15" s="755"/>
      <c r="AY15" s="755"/>
      <c r="AZ15" s="755"/>
      <c r="BA15" s="755"/>
      <c r="BB15" s="755"/>
      <c r="BC15" s="755"/>
      <c r="BD15" s="755"/>
      <c r="BE15" s="755"/>
      <c r="BF15" s="755"/>
      <c r="BG15" s="755"/>
      <c r="BH15" s="755"/>
      <c r="BI15" s="755"/>
      <c r="BJ15" s="755"/>
      <c r="BK15" s="755"/>
    </row>
    <row r="16" spans="1:63" ht="18.75" customHeight="1" x14ac:dyDescent="0.15">
      <c r="A16" s="1769"/>
      <c r="B16" s="765"/>
      <c r="C16" s="772" t="s">
        <v>29</v>
      </c>
      <c r="D16" s="767"/>
      <c r="E16" s="935">
        <v>54</v>
      </c>
      <c r="F16" s="768">
        <v>5.6</v>
      </c>
      <c r="G16" s="769"/>
      <c r="H16" s="768">
        <v>3.7</v>
      </c>
      <c r="I16" s="769"/>
      <c r="J16" s="768">
        <v>16.7</v>
      </c>
      <c r="K16" s="769"/>
      <c r="L16" s="768">
        <v>37</v>
      </c>
      <c r="M16" s="769"/>
      <c r="N16" s="768">
        <v>14.8</v>
      </c>
      <c r="O16" s="769"/>
      <c r="P16" s="768">
        <v>7.4</v>
      </c>
      <c r="Q16" s="769"/>
      <c r="R16" s="768">
        <v>7.4</v>
      </c>
      <c r="S16" s="769"/>
      <c r="T16" s="768">
        <v>5.6</v>
      </c>
      <c r="U16" s="769"/>
      <c r="V16" s="768">
        <v>3.7</v>
      </c>
      <c r="W16" s="769"/>
      <c r="X16" s="768">
        <v>24.1</v>
      </c>
      <c r="Y16" s="769"/>
      <c r="Z16" s="768">
        <v>0</v>
      </c>
      <c r="AA16" s="770"/>
      <c r="AB16" s="755"/>
      <c r="AC16" s="1399"/>
      <c r="AD16" s="1370"/>
      <c r="AE16" s="1370"/>
      <c r="AF16" s="1370"/>
      <c r="AG16" s="1370"/>
      <c r="AH16" s="1370"/>
      <c r="AI16" s="1370"/>
      <c r="AJ16" s="1370"/>
      <c r="AK16" s="1370"/>
      <c r="AL16" s="1370"/>
      <c r="AM16" s="1370"/>
      <c r="AN16" s="1370"/>
      <c r="AO16" s="1370"/>
      <c r="AP16" s="1370"/>
      <c r="AQ16" s="1370"/>
      <c r="AR16" s="1370"/>
      <c r="AS16" s="1370"/>
      <c r="AT16" s="755"/>
      <c r="AU16" s="755"/>
      <c r="AV16" s="755"/>
      <c r="AW16" s="755"/>
      <c r="AX16" s="755"/>
      <c r="AY16" s="755"/>
      <c r="AZ16" s="755"/>
      <c r="BA16" s="755"/>
      <c r="BB16" s="755"/>
      <c r="BC16" s="755"/>
      <c r="BD16" s="755"/>
      <c r="BE16" s="755"/>
      <c r="BF16" s="755"/>
      <c r="BG16" s="755"/>
      <c r="BH16" s="755"/>
      <c r="BI16" s="755"/>
      <c r="BJ16" s="755"/>
      <c r="BK16" s="755"/>
    </row>
    <row r="17" spans="1:63" ht="18.75" customHeight="1" x14ac:dyDescent="0.15">
      <c r="A17" s="1769"/>
      <c r="B17" s="765"/>
      <c r="C17" s="772" t="s">
        <v>28</v>
      </c>
      <c r="D17" s="767"/>
      <c r="E17" s="935">
        <v>30</v>
      </c>
      <c r="F17" s="768">
        <v>3.3</v>
      </c>
      <c r="G17" s="769"/>
      <c r="H17" s="768">
        <v>0</v>
      </c>
      <c r="I17" s="769"/>
      <c r="J17" s="768">
        <v>13.3</v>
      </c>
      <c r="K17" s="769"/>
      <c r="L17" s="768">
        <v>40</v>
      </c>
      <c r="M17" s="769"/>
      <c r="N17" s="768">
        <v>20</v>
      </c>
      <c r="O17" s="769"/>
      <c r="P17" s="768">
        <v>6.7</v>
      </c>
      <c r="Q17" s="769"/>
      <c r="R17" s="768">
        <v>3.3</v>
      </c>
      <c r="S17" s="769"/>
      <c r="T17" s="768">
        <v>0</v>
      </c>
      <c r="U17" s="769"/>
      <c r="V17" s="768">
        <v>0</v>
      </c>
      <c r="W17" s="769"/>
      <c r="X17" s="768">
        <v>40</v>
      </c>
      <c r="Y17" s="769"/>
      <c r="Z17" s="768">
        <v>0</v>
      </c>
      <c r="AA17" s="770"/>
      <c r="AB17" s="755"/>
      <c r="AC17" s="1399"/>
      <c r="AD17" s="1370"/>
      <c r="AE17" s="1370"/>
      <c r="AF17" s="1370"/>
      <c r="AG17" s="1370"/>
      <c r="AH17" s="1370"/>
      <c r="AI17" s="1370"/>
      <c r="AJ17" s="1370"/>
      <c r="AK17" s="1370"/>
      <c r="AL17" s="1370"/>
      <c r="AM17" s="1370"/>
      <c r="AN17" s="1370"/>
      <c r="AO17" s="1370"/>
      <c r="AP17" s="1370"/>
      <c r="AQ17" s="1370"/>
      <c r="AR17" s="1370"/>
      <c r="AS17" s="1370"/>
      <c r="AT17" s="755"/>
      <c r="AU17" s="755"/>
      <c r="AV17" s="755"/>
      <c r="AW17" s="755"/>
      <c r="AX17" s="755"/>
      <c r="AY17" s="755"/>
      <c r="AZ17" s="755"/>
      <c r="BA17" s="755"/>
      <c r="BB17" s="755"/>
      <c r="BC17" s="755"/>
      <c r="BD17" s="755"/>
      <c r="BE17" s="755"/>
      <c r="BF17" s="755"/>
      <c r="BG17" s="755"/>
      <c r="BH17" s="755"/>
      <c r="BI17" s="755"/>
      <c r="BJ17" s="755"/>
      <c r="BK17" s="755"/>
    </row>
    <row r="18" spans="1:63" ht="18.75" customHeight="1" x14ac:dyDescent="0.15">
      <c r="A18" s="1769"/>
      <c r="B18" s="765"/>
      <c r="C18" s="772" t="s">
        <v>27</v>
      </c>
      <c r="D18" s="767"/>
      <c r="E18" s="935">
        <v>32</v>
      </c>
      <c r="F18" s="768">
        <v>3.1</v>
      </c>
      <c r="G18" s="769"/>
      <c r="H18" s="768">
        <v>3.1</v>
      </c>
      <c r="I18" s="769"/>
      <c r="J18" s="768">
        <v>9.4</v>
      </c>
      <c r="K18" s="769"/>
      <c r="L18" s="768">
        <v>46.9</v>
      </c>
      <c r="M18" s="769"/>
      <c r="N18" s="768">
        <v>15.6</v>
      </c>
      <c r="O18" s="769"/>
      <c r="P18" s="768">
        <v>12.5</v>
      </c>
      <c r="Q18" s="769"/>
      <c r="R18" s="768">
        <v>0</v>
      </c>
      <c r="S18" s="769"/>
      <c r="T18" s="768">
        <v>3.1</v>
      </c>
      <c r="U18" s="769"/>
      <c r="V18" s="768">
        <v>0</v>
      </c>
      <c r="W18" s="769"/>
      <c r="X18" s="768">
        <v>25</v>
      </c>
      <c r="Y18" s="769"/>
      <c r="Z18" s="768">
        <v>0</v>
      </c>
      <c r="AA18" s="770"/>
      <c r="AB18" s="755"/>
      <c r="AC18" s="1399"/>
      <c r="AD18" s="1370"/>
      <c r="AE18" s="1370"/>
      <c r="AF18" s="1370"/>
      <c r="AG18" s="1370"/>
      <c r="AH18" s="1370"/>
      <c r="AI18" s="1370"/>
      <c r="AJ18" s="1370"/>
      <c r="AK18" s="1370"/>
      <c r="AL18" s="1370"/>
      <c r="AM18" s="1370"/>
      <c r="AN18" s="1370"/>
      <c r="AO18" s="1370"/>
      <c r="AP18" s="1370"/>
      <c r="AQ18" s="1370"/>
      <c r="AR18" s="1370"/>
      <c r="AS18" s="1370"/>
      <c r="AT18" s="755"/>
      <c r="AU18" s="755"/>
      <c r="AV18" s="755"/>
      <c r="AW18" s="755"/>
      <c r="AX18" s="755"/>
      <c r="AY18" s="755"/>
      <c r="AZ18" s="755"/>
      <c r="BA18" s="755"/>
      <c r="BB18" s="755"/>
      <c r="BC18" s="755"/>
      <c r="BD18" s="755"/>
      <c r="BE18" s="755"/>
      <c r="BF18" s="755"/>
      <c r="BG18" s="755"/>
      <c r="BH18" s="755"/>
      <c r="BI18" s="755"/>
      <c r="BJ18" s="755"/>
      <c r="BK18" s="755"/>
    </row>
    <row r="19" spans="1:63" ht="18.75" customHeight="1" x14ac:dyDescent="0.15">
      <c r="A19" s="1769"/>
      <c r="B19" s="765"/>
      <c r="C19" s="773" t="s">
        <v>26</v>
      </c>
      <c r="D19" s="767"/>
      <c r="E19" s="935">
        <v>21</v>
      </c>
      <c r="F19" s="768">
        <v>0</v>
      </c>
      <c r="G19" s="769"/>
      <c r="H19" s="768">
        <v>0</v>
      </c>
      <c r="I19" s="769"/>
      <c r="J19" s="768">
        <v>14.3</v>
      </c>
      <c r="K19" s="769"/>
      <c r="L19" s="768">
        <v>52.4</v>
      </c>
      <c r="M19" s="769"/>
      <c r="N19" s="768">
        <v>9.5</v>
      </c>
      <c r="O19" s="769"/>
      <c r="P19" s="768">
        <v>14.3</v>
      </c>
      <c r="Q19" s="769"/>
      <c r="R19" s="768">
        <v>0</v>
      </c>
      <c r="S19" s="769"/>
      <c r="T19" s="768">
        <v>0</v>
      </c>
      <c r="U19" s="769"/>
      <c r="V19" s="768">
        <v>0</v>
      </c>
      <c r="W19" s="769"/>
      <c r="X19" s="768">
        <v>19</v>
      </c>
      <c r="Y19" s="769"/>
      <c r="Z19" s="768">
        <v>0</v>
      </c>
      <c r="AA19" s="770"/>
      <c r="AB19" s="755"/>
      <c r="AC19" s="1399"/>
      <c r="AD19" s="1370"/>
      <c r="AE19" s="1370"/>
      <c r="AF19" s="1370"/>
      <c r="AG19" s="1370"/>
      <c r="AH19" s="1370"/>
      <c r="AI19" s="1370"/>
      <c r="AJ19" s="1370"/>
      <c r="AK19" s="1370"/>
      <c r="AL19" s="1370"/>
      <c r="AM19" s="1370"/>
      <c r="AN19" s="1370"/>
      <c r="AO19" s="1370"/>
      <c r="AP19" s="1370"/>
      <c r="AQ19" s="1370"/>
      <c r="AR19" s="1370"/>
      <c r="AS19" s="1370"/>
      <c r="AT19" s="755"/>
      <c r="AU19" s="755"/>
      <c r="AV19" s="755"/>
      <c r="AW19" s="755"/>
      <c r="AX19" s="755"/>
      <c r="AY19" s="755"/>
      <c r="AZ19" s="755"/>
      <c r="BA19" s="755"/>
      <c r="BB19" s="755"/>
      <c r="BC19" s="755"/>
      <c r="BD19" s="755"/>
      <c r="BE19" s="755"/>
      <c r="BF19" s="755"/>
      <c r="BG19" s="755"/>
      <c r="BH19" s="755"/>
      <c r="BI19" s="755"/>
      <c r="BJ19" s="755"/>
      <c r="BK19" s="755"/>
    </row>
    <row r="20" spans="1:63" ht="18.75" customHeight="1" x14ac:dyDescent="0.15">
      <c r="A20" s="1769"/>
      <c r="B20" s="765"/>
      <c r="C20" s="772" t="s">
        <v>25</v>
      </c>
      <c r="D20" s="767"/>
      <c r="E20" s="935">
        <v>36</v>
      </c>
      <c r="F20" s="768">
        <v>5.6</v>
      </c>
      <c r="G20" s="769"/>
      <c r="H20" s="768">
        <v>11.1</v>
      </c>
      <c r="I20" s="769"/>
      <c r="J20" s="768">
        <v>16.7</v>
      </c>
      <c r="K20" s="769"/>
      <c r="L20" s="768">
        <v>33.299999999999997</v>
      </c>
      <c r="M20" s="769"/>
      <c r="N20" s="768">
        <v>5.6</v>
      </c>
      <c r="O20" s="769"/>
      <c r="P20" s="768">
        <v>8.3000000000000007</v>
      </c>
      <c r="Q20" s="769"/>
      <c r="R20" s="768">
        <v>0</v>
      </c>
      <c r="S20" s="769"/>
      <c r="T20" s="768">
        <v>5.6</v>
      </c>
      <c r="U20" s="769"/>
      <c r="V20" s="768">
        <v>2.8</v>
      </c>
      <c r="W20" s="769"/>
      <c r="X20" s="768">
        <v>36.1</v>
      </c>
      <c r="Y20" s="769"/>
      <c r="Z20" s="768">
        <v>0</v>
      </c>
      <c r="AA20" s="770"/>
      <c r="AB20" s="755"/>
      <c r="AC20" s="1399"/>
      <c r="AD20" s="1370"/>
      <c r="AE20" s="1370"/>
      <c r="AF20" s="1370"/>
      <c r="AG20" s="1370"/>
      <c r="AH20" s="1370"/>
      <c r="AI20" s="1370"/>
      <c r="AJ20" s="1370"/>
      <c r="AK20" s="1370"/>
      <c r="AL20" s="1370"/>
      <c r="AM20" s="1370"/>
      <c r="AN20" s="1370"/>
      <c r="AO20" s="1370"/>
      <c r="AP20" s="1370"/>
      <c r="AQ20" s="1370"/>
      <c r="AR20" s="1370"/>
      <c r="AS20" s="1370"/>
      <c r="AT20" s="755"/>
      <c r="AU20" s="755"/>
      <c r="AV20" s="755"/>
      <c r="AW20" s="755"/>
      <c r="AX20" s="755"/>
      <c r="AY20" s="755"/>
      <c r="AZ20" s="755"/>
      <c r="BA20" s="755"/>
      <c r="BB20" s="755"/>
      <c r="BC20" s="755"/>
      <c r="BD20" s="755"/>
      <c r="BE20" s="755"/>
      <c r="BF20" s="755"/>
      <c r="BG20" s="755"/>
      <c r="BH20" s="755"/>
      <c r="BI20" s="755"/>
      <c r="BJ20" s="755"/>
      <c r="BK20" s="755"/>
    </row>
    <row r="21" spans="1:63" ht="18.75" customHeight="1" x14ac:dyDescent="0.15">
      <c r="A21" s="1769"/>
      <c r="B21" s="765"/>
      <c r="C21" s="773" t="s">
        <v>24</v>
      </c>
      <c r="D21" s="767"/>
      <c r="E21" s="935">
        <v>26</v>
      </c>
      <c r="F21" s="768">
        <v>7.7</v>
      </c>
      <c r="G21" s="769"/>
      <c r="H21" s="768">
        <v>0</v>
      </c>
      <c r="I21" s="769"/>
      <c r="J21" s="768">
        <v>23.1</v>
      </c>
      <c r="K21" s="769"/>
      <c r="L21" s="768">
        <v>38.5</v>
      </c>
      <c r="M21" s="769"/>
      <c r="N21" s="768">
        <v>26.9</v>
      </c>
      <c r="O21" s="769"/>
      <c r="P21" s="768">
        <v>23.1</v>
      </c>
      <c r="Q21" s="769"/>
      <c r="R21" s="768">
        <v>0</v>
      </c>
      <c r="S21" s="769"/>
      <c r="T21" s="768">
        <v>0</v>
      </c>
      <c r="U21" s="769"/>
      <c r="V21" s="768">
        <v>0</v>
      </c>
      <c r="W21" s="769"/>
      <c r="X21" s="768">
        <v>23.1</v>
      </c>
      <c r="Y21" s="769"/>
      <c r="Z21" s="768">
        <v>0</v>
      </c>
      <c r="AA21" s="770"/>
      <c r="AB21" s="755"/>
      <c r="AC21" s="1399"/>
      <c r="AD21" s="1370"/>
      <c r="AE21" s="1370"/>
      <c r="AF21" s="1370"/>
      <c r="AG21" s="1370"/>
      <c r="AH21" s="1370"/>
      <c r="AI21" s="1370"/>
      <c r="AJ21" s="1370"/>
      <c r="AK21" s="1370"/>
      <c r="AL21" s="1370"/>
      <c r="AM21" s="1370"/>
      <c r="AN21" s="1370"/>
      <c r="AO21" s="1370"/>
      <c r="AP21" s="1370"/>
      <c r="AQ21" s="1370"/>
      <c r="AR21" s="1370"/>
      <c r="AS21" s="1370"/>
      <c r="AT21" s="755"/>
      <c r="AU21" s="755"/>
      <c r="AV21" s="755"/>
      <c r="AW21" s="755"/>
      <c r="AX21" s="755"/>
      <c r="AY21" s="755"/>
      <c r="AZ21" s="755"/>
      <c r="BA21" s="755"/>
      <c r="BB21" s="755"/>
      <c r="BC21" s="755"/>
      <c r="BD21" s="755"/>
      <c r="BE21" s="755"/>
      <c r="BF21" s="755"/>
      <c r="BG21" s="755"/>
      <c r="BH21" s="755"/>
      <c r="BI21" s="755"/>
      <c r="BJ21" s="755"/>
      <c r="BK21" s="755"/>
    </row>
    <row r="22" spans="1:63" ht="18.75" customHeight="1" x14ac:dyDescent="0.15">
      <c r="A22" s="1769"/>
      <c r="B22" s="765"/>
      <c r="C22" s="772" t="s">
        <v>23</v>
      </c>
      <c r="D22" s="767"/>
      <c r="E22" s="935">
        <v>124</v>
      </c>
      <c r="F22" s="768">
        <v>5.6</v>
      </c>
      <c r="G22" s="769"/>
      <c r="H22" s="768">
        <v>1.6</v>
      </c>
      <c r="I22" s="769"/>
      <c r="J22" s="768">
        <v>16.100000000000001</v>
      </c>
      <c r="K22" s="769"/>
      <c r="L22" s="768">
        <v>42.7</v>
      </c>
      <c r="M22" s="769"/>
      <c r="N22" s="768">
        <v>12.1</v>
      </c>
      <c r="O22" s="769"/>
      <c r="P22" s="768">
        <v>12.1</v>
      </c>
      <c r="Q22" s="769"/>
      <c r="R22" s="768">
        <v>5.6</v>
      </c>
      <c r="S22" s="769"/>
      <c r="T22" s="768">
        <v>2.4</v>
      </c>
      <c r="U22" s="769"/>
      <c r="V22" s="768">
        <v>0.8</v>
      </c>
      <c r="W22" s="769"/>
      <c r="X22" s="768">
        <v>31.5</v>
      </c>
      <c r="Y22" s="769"/>
      <c r="Z22" s="768">
        <v>0</v>
      </c>
      <c r="AA22" s="770"/>
      <c r="AB22" s="755"/>
      <c r="AC22" s="1399"/>
      <c r="AD22" s="1370"/>
      <c r="AE22" s="1370"/>
      <c r="AF22" s="1370"/>
      <c r="AG22" s="1370"/>
      <c r="AH22" s="1370"/>
      <c r="AI22" s="1370"/>
      <c r="AJ22" s="1370"/>
      <c r="AK22" s="1370"/>
      <c r="AL22" s="1370"/>
      <c r="AM22" s="1370"/>
      <c r="AN22" s="1370"/>
      <c r="AO22" s="1370"/>
      <c r="AP22" s="1370"/>
      <c r="AQ22" s="1370"/>
      <c r="AR22" s="1370"/>
      <c r="AS22" s="1370"/>
      <c r="AT22" s="755"/>
      <c r="AU22" s="755"/>
      <c r="AV22" s="755"/>
      <c r="AW22" s="755"/>
      <c r="AX22" s="755"/>
      <c r="AY22" s="755"/>
      <c r="AZ22" s="755"/>
      <c r="BA22" s="755"/>
      <c r="BB22" s="755"/>
      <c r="BC22" s="755"/>
      <c r="BD22" s="755"/>
      <c r="BE22" s="755"/>
      <c r="BF22" s="755"/>
      <c r="BG22" s="755"/>
      <c r="BH22" s="755"/>
      <c r="BI22" s="755"/>
      <c r="BJ22" s="755"/>
      <c r="BK22" s="755"/>
    </row>
    <row r="23" spans="1:63" ht="18.75" customHeight="1" x14ac:dyDescent="0.15">
      <c r="A23" s="1776"/>
      <c r="B23" s="774"/>
      <c r="C23" s="775" t="s">
        <v>22</v>
      </c>
      <c r="D23" s="776"/>
      <c r="E23" s="938">
        <v>0</v>
      </c>
      <c r="F23" s="777">
        <v>0</v>
      </c>
      <c r="G23" s="778"/>
      <c r="H23" s="777">
        <v>0</v>
      </c>
      <c r="I23" s="778"/>
      <c r="J23" s="777">
        <v>0</v>
      </c>
      <c r="K23" s="778"/>
      <c r="L23" s="777">
        <v>0</v>
      </c>
      <c r="M23" s="778"/>
      <c r="N23" s="777">
        <v>0</v>
      </c>
      <c r="O23" s="778"/>
      <c r="P23" s="777">
        <v>0</v>
      </c>
      <c r="Q23" s="778"/>
      <c r="R23" s="777">
        <v>0</v>
      </c>
      <c r="S23" s="778"/>
      <c r="T23" s="777">
        <v>0</v>
      </c>
      <c r="U23" s="778"/>
      <c r="V23" s="777">
        <v>0</v>
      </c>
      <c r="W23" s="778"/>
      <c r="X23" s="777">
        <v>0</v>
      </c>
      <c r="Y23" s="778"/>
      <c r="Z23" s="777">
        <v>0</v>
      </c>
      <c r="AA23" s="779"/>
      <c r="AB23" s="755"/>
      <c r="AC23" s="1399"/>
      <c r="AD23" s="1370"/>
      <c r="AE23" s="1370"/>
      <c r="AF23" s="1370"/>
      <c r="AG23" s="1370"/>
      <c r="AH23" s="1370"/>
      <c r="AI23" s="1370"/>
      <c r="AJ23" s="1370"/>
      <c r="AK23" s="1370"/>
      <c r="AL23" s="1370"/>
      <c r="AM23" s="1370"/>
      <c r="AN23" s="1370"/>
      <c r="AO23" s="1370"/>
      <c r="AP23" s="1370"/>
      <c r="AQ23" s="1370"/>
      <c r="AR23" s="1370"/>
      <c r="AS23" s="1370"/>
      <c r="AT23" s="755"/>
      <c r="AU23" s="755"/>
      <c r="AV23" s="755"/>
      <c r="AW23" s="755"/>
      <c r="AX23" s="755"/>
      <c r="AY23" s="755"/>
      <c r="AZ23" s="755"/>
      <c r="BA23" s="755"/>
      <c r="BB23" s="755"/>
      <c r="BC23" s="755"/>
      <c r="BD23" s="755"/>
      <c r="BE23" s="755"/>
      <c r="BF23" s="755"/>
      <c r="BG23" s="755"/>
      <c r="BH23" s="755"/>
      <c r="BI23" s="755"/>
      <c r="BJ23" s="755"/>
      <c r="BK23" s="755"/>
    </row>
    <row r="24" spans="1:63" ht="18.75" customHeight="1" x14ac:dyDescent="0.15">
      <c r="A24" s="1768" t="s">
        <v>21</v>
      </c>
      <c r="B24" s="757"/>
      <c r="C24" s="877" t="s">
        <v>20</v>
      </c>
      <c r="D24" s="759"/>
      <c r="E24" s="941">
        <v>19</v>
      </c>
      <c r="F24" s="818">
        <v>5.3</v>
      </c>
      <c r="G24" s="819"/>
      <c r="H24" s="818">
        <v>0</v>
      </c>
      <c r="I24" s="819"/>
      <c r="J24" s="818">
        <v>5.3</v>
      </c>
      <c r="K24" s="819"/>
      <c r="L24" s="818">
        <v>52.6</v>
      </c>
      <c r="M24" s="819"/>
      <c r="N24" s="818">
        <v>5.3</v>
      </c>
      <c r="O24" s="819"/>
      <c r="P24" s="818">
        <v>0</v>
      </c>
      <c r="Q24" s="819"/>
      <c r="R24" s="818">
        <v>0</v>
      </c>
      <c r="S24" s="819"/>
      <c r="T24" s="818">
        <v>0</v>
      </c>
      <c r="U24" s="819"/>
      <c r="V24" s="818">
        <v>0</v>
      </c>
      <c r="W24" s="819"/>
      <c r="X24" s="818">
        <v>36.799999999999997</v>
      </c>
      <c r="Y24" s="819"/>
      <c r="Z24" s="818">
        <v>0</v>
      </c>
      <c r="AA24" s="764"/>
      <c r="AB24" s="755"/>
      <c r="AC24" s="1399"/>
      <c r="AD24" s="1370"/>
      <c r="AE24" s="1370"/>
      <c r="AF24" s="1370"/>
      <c r="AG24" s="1370"/>
      <c r="AH24" s="1370"/>
      <c r="AI24" s="1370"/>
      <c r="AJ24" s="1370"/>
      <c r="AK24" s="1370"/>
      <c r="AL24" s="1370"/>
      <c r="AM24" s="1370"/>
      <c r="AN24" s="1370"/>
      <c r="AO24" s="1370"/>
      <c r="AP24" s="1370"/>
      <c r="AQ24" s="1370"/>
      <c r="AR24" s="1370"/>
      <c r="AS24" s="1370"/>
      <c r="AT24" s="755"/>
      <c r="AU24" s="755"/>
      <c r="AV24" s="755"/>
      <c r="AW24" s="755"/>
      <c r="AX24" s="755"/>
      <c r="AY24" s="755"/>
      <c r="AZ24" s="755"/>
      <c r="BA24" s="755"/>
      <c r="BB24" s="755"/>
      <c r="BC24" s="755"/>
      <c r="BD24" s="755"/>
      <c r="BE24" s="755"/>
      <c r="BF24" s="755"/>
      <c r="BG24" s="755"/>
      <c r="BH24" s="755"/>
      <c r="BI24" s="755"/>
      <c r="BJ24" s="755"/>
      <c r="BK24" s="755"/>
    </row>
    <row r="25" spans="1:63" ht="18.75" customHeight="1" x14ac:dyDescent="0.15">
      <c r="A25" s="1769"/>
      <c r="B25" s="765"/>
      <c r="C25" s="780" t="s">
        <v>19</v>
      </c>
      <c r="D25" s="767"/>
      <c r="E25" s="935">
        <v>218</v>
      </c>
      <c r="F25" s="821">
        <v>6</v>
      </c>
      <c r="G25" s="822"/>
      <c r="H25" s="821">
        <v>5.5</v>
      </c>
      <c r="I25" s="822"/>
      <c r="J25" s="821">
        <v>8.6999999999999993</v>
      </c>
      <c r="K25" s="822"/>
      <c r="L25" s="821">
        <v>46.8</v>
      </c>
      <c r="M25" s="822"/>
      <c r="N25" s="821">
        <v>13.8</v>
      </c>
      <c r="O25" s="822"/>
      <c r="P25" s="821">
        <v>9.1999999999999993</v>
      </c>
      <c r="Q25" s="822"/>
      <c r="R25" s="821">
        <v>3.7</v>
      </c>
      <c r="S25" s="822"/>
      <c r="T25" s="821">
        <v>1.4</v>
      </c>
      <c r="U25" s="822"/>
      <c r="V25" s="821">
        <v>0.9</v>
      </c>
      <c r="W25" s="822"/>
      <c r="X25" s="821">
        <v>31.7</v>
      </c>
      <c r="Y25" s="822"/>
      <c r="Z25" s="821">
        <v>0</v>
      </c>
      <c r="AA25" s="770"/>
      <c r="AB25" s="755"/>
      <c r="AC25" s="1399"/>
      <c r="AD25" s="1370"/>
      <c r="AE25" s="1370"/>
      <c r="AF25" s="1370"/>
      <c r="AG25" s="1370"/>
      <c r="AH25" s="1370"/>
      <c r="AI25" s="1370"/>
      <c r="AJ25" s="1370"/>
      <c r="AK25" s="1370"/>
      <c r="AL25" s="1370"/>
      <c r="AM25" s="1370"/>
      <c r="AN25" s="1370"/>
      <c r="AO25" s="1370"/>
      <c r="AP25" s="1370"/>
      <c r="AQ25" s="1370"/>
      <c r="AR25" s="1370"/>
      <c r="AS25" s="1370"/>
      <c r="AT25" s="755"/>
      <c r="AU25" s="755"/>
      <c r="AV25" s="755"/>
      <c r="AW25" s="755"/>
      <c r="AX25" s="755"/>
      <c r="AY25" s="755"/>
      <c r="AZ25" s="755"/>
      <c r="BA25" s="755"/>
      <c r="BB25" s="755"/>
      <c r="BC25" s="755"/>
      <c r="BD25" s="755"/>
      <c r="BE25" s="755"/>
      <c r="BF25" s="755"/>
      <c r="BG25" s="755"/>
      <c r="BH25" s="755"/>
      <c r="BI25" s="755"/>
      <c r="BJ25" s="755"/>
      <c r="BK25" s="755"/>
    </row>
    <row r="26" spans="1:63" ht="18.75" customHeight="1" x14ac:dyDescent="0.15">
      <c r="A26" s="1769"/>
      <c r="B26" s="765"/>
      <c r="C26" s="780" t="s">
        <v>18</v>
      </c>
      <c r="D26" s="767"/>
      <c r="E26" s="935">
        <v>119</v>
      </c>
      <c r="F26" s="821">
        <v>5</v>
      </c>
      <c r="G26" s="822"/>
      <c r="H26" s="821">
        <v>2.5</v>
      </c>
      <c r="I26" s="822"/>
      <c r="J26" s="821">
        <v>20.2</v>
      </c>
      <c r="K26" s="822"/>
      <c r="L26" s="821">
        <v>37.799999999999997</v>
      </c>
      <c r="M26" s="822"/>
      <c r="N26" s="821">
        <v>14.3</v>
      </c>
      <c r="O26" s="822"/>
      <c r="P26" s="821">
        <v>10.9</v>
      </c>
      <c r="Q26" s="822"/>
      <c r="R26" s="821">
        <v>2.5</v>
      </c>
      <c r="S26" s="822"/>
      <c r="T26" s="821">
        <v>1.7</v>
      </c>
      <c r="U26" s="822"/>
      <c r="V26" s="821">
        <v>2.5</v>
      </c>
      <c r="W26" s="822"/>
      <c r="X26" s="821">
        <v>28.6</v>
      </c>
      <c r="Y26" s="822"/>
      <c r="Z26" s="821">
        <v>0</v>
      </c>
      <c r="AA26" s="770"/>
      <c r="AB26" s="755"/>
      <c r="AC26" s="1399"/>
      <c r="AD26" s="1370"/>
      <c r="AE26" s="1370"/>
      <c r="AF26" s="1370"/>
      <c r="AG26" s="1370"/>
      <c r="AH26" s="1370"/>
      <c r="AI26" s="1370"/>
      <c r="AJ26" s="1370"/>
      <c r="AK26" s="1370"/>
      <c r="AL26" s="1370"/>
      <c r="AM26" s="1370"/>
      <c r="AN26" s="1370"/>
      <c r="AO26" s="1370"/>
      <c r="AP26" s="1370"/>
      <c r="AQ26" s="1370"/>
      <c r="AR26" s="1370"/>
      <c r="AS26" s="1370"/>
      <c r="AT26" s="755"/>
      <c r="AU26" s="755"/>
      <c r="AV26" s="755"/>
      <c r="AW26" s="755"/>
      <c r="AX26" s="755"/>
      <c r="AY26" s="755"/>
      <c r="AZ26" s="755"/>
      <c r="BA26" s="755"/>
      <c r="BB26" s="755"/>
      <c r="BC26" s="755"/>
      <c r="BD26" s="755"/>
      <c r="BE26" s="755"/>
      <c r="BF26" s="755"/>
      <c r="BG26" s="755"/>
      <c r="BH26" s="755"/>
      <c r="BI26" s="755"/>
      <c r="BJ26" s="755"/>
      <c r="BK26" s="755"/>
    </row>
    <row r="27" spans="1:63" ht="18.75" customHeight="1" x14ac:dyDescent="0.15">
      <c r="A27" s="1769"/>
      <c r="B27" s="765"/>
      <c r="C27" s="780" t="s">
        <v>17</v>
      </c>
      <c r="D27" s="767"/>
      <c r="E27" s="935">
        <v>42</v>
      </c>
      <c r="F27" s="821">
        <v>7.1</v>
      </c>
      <c r="G27" s="822"/>
      <c r="H27" s="821">
        <v>0</v>
      </c>
      <c r="I27" s="822"/>
      <c r="J27" s="821">
        <v>23.8</v>
      </c>
      <c r="K27" s="822"/>
      <c r="L27" s="821">
        <v>23.8</v>
      </c>
      <c r="M27" s="822"/>
      <c r="N27" s="821">
        <v>19</v>
      </c>
      <c r="O27" s="822"/>
      <c r="P27" s="821">
        <v>23.8</v>
      </c>
      <c r="Q27" s="822"/>
      <c r="R27" s="821">
        <v>4.8</v>
      </c>
      <c r="S27" s="822"/>
      <c r="T27" s="821">
        <v>11.9</v>
      </c>
      <c r="U27" s="822"/>
      <c r="V27" s="821">
        <v>0</v>
      </c>
      <c r="W27" s="822"/>
      <c r="X27" s="821">
        <v>11.9</v>
      </c>
      <c r="Y27" s="822"/>
      <c r="Z27" s="821">
        <v>0</v>
      </c>
      <c r="AA27" s="770"/>
      <c r="AB27" s="755"/>
      <c r="AC27" s="1399"/>
      <c r="AD27" s="1370"/>
      <c r="AE27" s="1370"/>
      <c r="AF27" s="1370"/>
      <c r="AG27" s="1370"/>
      <c r="AH27" s="1370"/>
      <c r="AI27" s="1370"/>
      <c r="AJ27" s="1370"/>
      <c r="AK27" s="1370"/>
      <c r="AL27" s="1370"/>
      <c r="AM27" s="1370"/>
      <c r="AN27" s="1370"/>
      <c r="AO27" s="1370"/>
      <c r="AP27" s="1370"/>
      <c r="AQ27" s="1370"/>
      <c r="AR27" s="1370"/>
      <c r="AS27" s="1370"/>
      <c r="AT27" s="755"/>
      <c r="AU27" s="755"/>
      <c r="AV27" s="755"/>
      <c r="AW27" s="755"/>
      <c r="AX27" s="755"/>
      <c r="AY27" s="755"/>
      <c r="AZ27" s="755"/>
      <c r="BA27" s="755"/>
      <c r="BB27" s="755"/>
      <c r="BC27" s="755"/>
      <c r="BD27" s="755"/>
      <c r="BE27" s="755"/>
      <c r="BF27" s="755"/>
      <c r="BG27" s="755"/>
      <c r="BH27" s="755"/>
      <c r="BI27" s="755"/>
      <c r="BJ27" s="755"/>
      <c r="BK27" s="755"/>
    </row>
    <row r="28" spans="1:63" ht="18.75" customHeight="1" x14ac:dyDescent="0.15">
      <c r="A28" s="1769"/>
      <c r="B28" s="765"/>
      <c r="C28" s="780" t="s">
        <v>16</v>
      </c>
      <c r="D28" s="767"/>
      <c r="E28" s="935">
        <v>5</v>
      </c>
      <c r="F28" s="821">
        <v>0</v>
      </c>
      <c r="G28" s="822"/>
      <c r="H28" s="821">
        <v>0</v>
      </c>
      <c r="I28" s="822"/>
      <c r="J28" s="821">
        <v>60</v>
      </c>
      <c r="K28" s="822"/>
      <c r="L28" s="821">
        <v>20</v>
      </c>
      <c r="M28" s="822"/>
      <c r="N28" s="821">
        <v>0</v>
      </c>
      <c r="O28" s="822"/>
      <c r="P28" s="821">
        <v>0</v>
      </c>
      <c r="Q28" s="822"/>
      <c r="R28" s="821">
        <v>0</v>
      </c>
      <c r="S28" s="822"/>
      <c r="T28" s="821">
        <v>0</v>
      </c>
      <c r="U28" s="822"/>
      <c r="V28" s="821">
        <v>0</v>
      </c>
      <c r="W28" s="822"/>
      <c r="X28" s="821">
        <v>20</v>
      </c>
      <c r="Y28" s="822"/>
      <c r="Z28" s="821">
        <v>0</v>
      </c>
      <c r="AA28" s="770"/>
      <c r="AB28" s="755"/>
      <c r="AC28" s="1399"/>
      <c r="AD28" s="1370"/>
      <c r="AE28" s="1370"/>
      <c r="AF28" s="1370"/>
      <c r="AG28" s="1370"/>
      <c r="AH28" s="1370"/>
      <c r="AI28" s="1370"/>
      <c r="AJ28" s="1370"/>
      <c r="AK28" s="1370"/>
      <c r="AL28" s="1370"/>
      <c r="AM28" s="1370"/>
      <c r="AN28" s="1370"/>
      <c r="AO28" s="1370"/>
      <c r="AP28" s="1370"/>
      <c r="AQ28" s="1370"/>
      <c r="AR28" s="1370"/>
      <c r="AS28" s="1370"/>
      <c r="AT28" s="755"/>
      <c r="AU28" s="755"/>
      <c r="AV28" s="755"/>
      <c r="AW28" s="755"/>
      <c r="AX28" s="755"/>
      <c r="AY28" s="755"/>
      <c r="AZ28" s="755"/>
      <c r="BA28" s="755"/>
      <c r="BB28" s="755"/>
      <c r="BC28" s="755"/>
      <c r="BD28" s="755"/>
      <c r="BE28" s="755"/>
      <c r="BF28" s="755"/>
      <c r="BG28" s="755"/>
      <c r="BH28" s="755"/>
      <c r="BI28" s="755"/>
      <c r="BJ28" s="755"/>
      <c r="BK28" s="755"/>
    </row>
    <row r="29" spans="1:63" ht="18.75" customHeight="1" x14ac:dyDescent="0.15">
      <c r="A29" s="1769"/>
      <c r="B29" s="765"/>
      <c r="C29" s="780" t="s">
        <v>15</v>
      </c>
      <c r="D29" s="767"/>
      <c r="E29" s="935">
        <v>3</v>
      </c>
      <c r="F29" s="821">
        <v>0</v>
      </c>
      <c r="G29" s="822"/>
      <c r="H29" s="821">
        <v>0</v>
      </c>
      <c r="I29" s="822"/>
      <c r="J29" s="821">
        <v>0</v>
      </c>
      <c r="K29" s="822"/>
      <c r="L29" s="821">
        <v>33.299999999999997</v>
      </c>
      <c r="M29" s="822"/>
      <c r="N29" s="821">
        <v>0</v>
      </c>
      <c r="O29" s="822"/>
      <c r="P29" s="821">
        <v>0</v>
      </c>
      <c r="Q29" s="822"/>
      <c r="R29" s="821">
        <v>0</v>
      </c>
      <c r="S29" s="822"/>
      <c r="T29" s="821">
        <v>0</v>
      </c>
      <c r="U29" s="822"/>
      <c r="V29" s="821">
        <v>0</v>
      </c>
      <c r="W29" s="822"/>
      <c r="X29" s="821">
        <v>66.7</v>
      </c>
      <c r="Y29" s="822"/>
      <c r="Z29" s="821">
        <v>0</v>
      </c>
      <c r="AA29" s="770"/>
      <c r="AB29" s="755"/>
      <c r="AC29" s="1399"/>
      <c r="AD29" s="1370"/>
      <c r="AE29" s="1370"/>
      <c r="AF29" s="1370"/>
      <c r="AG29" s="1370"/>
      <c r="AH29" s="1370"/>
      <c r="AI29" s="1370"/>
      <c r="AJ29" s="1370"/>
      <c r="AK29" s="1370"/>
      <c r="AL29" s="1370"/>
      <c r="AM29" s="1370"/>
      <c r="AN29" s="1370"/>
      <c r="AO29" s="1370"/>
      <c r="AP29" s="1370"/>
      <c r="AQ29" s="1370"/>
      <c r="AR29" s="1370"/>
      <c r="AS29" s="1370"/>
      <c r="AT29" s="755"/>
      <c r="AU29" s="755"/>
      <c r="AV29" s="755"/>
      <c r="AW29" s="755"/>
      <c r="AX29" s="755"/>
      <c r="AY29" s="755"/>
      <c r="AZ29" s="755"/>
      <c r="BA29" s="755"/>
      <c r="BB29" s="755"/>
      <c r="BC29" s="755"/>
      <c r="BD29" s="755"/>
      <c r="BE29" s="755"/>
      <c r="BF29" s="755"/>
      <c r="BG29" s="755"/>
      <c r="BH29" s="755"/>
      <c r="BI29" s="755"/>
      <c r="BJ29" s="755"/>
      <c r="BK29" s="755"/>
    </row>
    <row r="30" spans="1:63" ht="18.75" customHeight="1" x14ac:dyDescent="0.15">
      <c r="A30" s="1769"/>
      <c r="B30" s="765"/>
      <c r="C30" s="780" t="s">
        <v>14</v>
      </c>
      <c r="D30" s="767"/>
      <c r="E30" s="935">
        <v>5</v>
      </c>
      <c r="F30" s="821">
        <v>0</v>
      </c>
      <c r="G30" s="822"/>
      <c r="H30" s="821">
        <v>0</v>
      </c>
      <c r="I30" s="822"/>
      <c r="J30" s="821">
        <v>40</v>
      </c>
      <c r="K30" s="822"/>
      <c r="L30" s="821">
        <v>0</v>
      </c>
      <c r="M30" s="822"/>
      <c r="N30" s="821">
        <v>20</v>
      </c>
      <c r="O30" s="822"/>
      <c r="P30" s="821">
        <v>0</v>
      </c>
      <c r="Q30" s="822"/>
      <c r="R30" s="821">
        <v>20</v>
      </c>
      <c r="S30" s="822"/>
      <c r="T30" s="821">
        <v>20</v>
      </c>
      <c r="U30" s="822"/>
      <c r="V30" s="821">
        <v>0</v>
      </c>
      <c r="W30" s="822"/>
      <c r="X30" s="821">
        <v>40</v>
      </c>
      <c r="Y30" s="822"/>
      <c r="Z30" s="821">
        <v>0</v>
      </c>
      <c r="AA30" s="770"/>
      <c r="AB30" s="755"/>
      <c r="AC30" s="1399"/>
      <c r="AD30" s="1370"/>
      <c r="AE30" s="1370"/>
      <c r="AF30" s="1370"/>
      <c r="AG30" s="1370"/>
      <c r="AH30" s="1370"/>
      <c r="AI30" s="1370"/>
      <c r="AJ30" s="1370"/>
      <c r="AK30" s="1370"/>
      <c r="AL30" s="1370"/>
      <c r="AM30" s="1370"/>
      <c r="AN30" s="1370"/>
      <c r="AO30" s="1370"/>
      <c r="AP30" s="1370"/>
      <c r="AQ30" s="1370"/>
      <c r="AR30" s="1370"/>
      <c r="AS30" s="1370"/>
      <c r="AT30" s="755"/>
      <c r="AU30" s="755"/>
      <c r="AV30" s="755"/>
      <c r="AW30" s="755"/>
      <c r="AX30" s="755"/>
      <c r="AY30" s="755"/>
      <c r="AZ30" s="755"/>
      <c r="BA30" s="755"/>
      <c r="BB30" s="755"/>
      <c r="BC30" s="755"/>
      <c r="BD30" s="755"/>
      <c r="BE30" s="755"/>
      <c r="BF30" s="755"/>
      <c r="BG30" s="755"/>
      <c r="BH30" s="755"/>
      <c r="BI30" s="755"/>
      <c r="BJ30" s="755"/>
      <c r="BK30" s="755"/>
    </row>
    <row r="31" spans="1:63" ht="18.75" customHeight="1" x14ac:dyDescent="0.15">
      <c r="A31" s="1776"/>
      <c r="B31" s="774"/>
      <c r="C31" s="882" t="s">
        <v>13</v>
      </c>
      <c r="D31" s="776"/>
      <c r="E31" s="938">
        <v>0</v>
      </c>
      <c r="F31" s="1223">
        <v>0</v>
      </c>
      <c r="G31" s="1431"/>
      <c r="H31" s="1223">
        <v>0</v>
      </c>
      <c r="I31" s="1431"/>
      <c r="J31" s="1223">
        <v>0</v>
      </c>
      <c r="K31" s="1431"/>
      <c r="L31" s="1223">
        <v>0</v>
      </c>
      <c r="M31" s="1431"/>
      <c r="N31" s="1223">
        <v>0</v>
      </c>
      <c r="O31" s="1431"/>
      <c r="P31" s="1223">
        <v>0</v>
      </c>
      <c r="Q31" s="1431"/>
      <c r="R31" s="1223">
        <v>0</v>
      </c>
      <c r="S31" s="1431"/>
      <c r="T31" s="1223">
        <v>0</v>
      </c>
      <c r="U31" s="1431"/>
      <c r="V31" s="1223">
        <v>0</v>
      </c>
      <c r="W31" s="1431"/>
      <c r="X31" s="1223">
        <v>0</v>
      </c>
      <c r="Y31" s="1431"/>
      <c r="Z31" s="1223">
        <v>0</v>
      </c>
      <c r="AA31" s="779"/>
      <c r="AB31" s="755"/>
      <c r="AC31" s="1399"/>
      <c r="AD31" s="1370"/>
      <c r="AE31" s="1370"/>
      <c r="AF31" s="1370"/>
      <c r="AG31" s="1370"/>
      <c r="AH31" s="1370"/>
      <c r="AI31" s="1370"/>
      <c r="AJ31" s="1370"/>
      <c r="AK31" s="1370"/>
      <c r="AL31" s="1370"/>
      <c r="AM31" s="1370"/>
      <c r="AN31" s="1370"/>
      <c r="AO31" s="1370"/>
      <c r="AP31" s="1370"/>
      <c r="AQ31" s="1370"/>
      <c r="AR31" s="1370"/>
      <c r="AS31" s="1370"/>
      <c r="AT31" s="755"/>
      <c r="AU31" s="755"/>
      <c r="AV31" s="755"/>
      <c r="AW31" s="755"/>
      <c r="AX31" s="755"/>
      <c r="AY31" s="755"/>
      <c r="AZ31" s="755"/>
      <c r="BA31" s="755"/>
      <c r="BB31" s="755"/>
      <c r="BC31" s="755"/>
      <c r="BD31" s="755"/>
      <c r="BE31" s="755"/>
      <c r="BF31" s="755"/>
      <c r="BG31" s="755"/>
      <c r="BH31" s="755"/>
      <c r="BI31" s="755"/>
      <c r="BJ31" s="755"/>
      <c r="BK31" s="755"/>
    </row>
    <row r="32" spans="1:63" ht="18.75" customHeight="1" x14ac:dyDescent="0.15">
      <c r="A32" s="1769" t="s">
        <v>12</v>
      </c>
      <c r="B32" s="765"/>
      <c r="C32" s="780" t="s">
        <v>11</v>
      </c>
      <c r="D32" s="767"/>
      <c r="E32" s="935">
        <v>123</v>
      </c>
      <c r="F32" s="768">
        <v>5.7</v>
      </c>
      <c r="G32" s="769"/>
      <c r="H32" s="768">
        <v>4.0999999999999996</v>
      </c>
      <c r="I32" s="769"/>
      <c r="J32" s="768">
        <v>41.5</v>
      </c>
      <c r="K32" s="769"/>
      <c r="L32" s="768">
        <v>22.8</v>
      </c>
      <c r="M32" s="769"/>
      <c r="N32" s="768">
        <v>13</v>
      </c>
      <c r="O32" s="769"/>
      <c r="P32" s="768">
        <v>7.3</v>
      </c>
      <c r="Q32" s="769"/>
      <c r="R32" s="768">
        <v>4.9000000000000004</v>
      </c>
      <c r="S32" s="769"/>
      <c r="T32" s="768">
        <v>4.0999999999999996</v>
      </c>
      <c r="U32" s="769"/>
      <c r="V32" s="768">
        <v>1.6</v>
      </c>
      <c r="W32" s="769"/>
      <c r="X32" s="768">
        <v>25.2</v>
      </c>
      <c r="Y32" s="769"/>
      <c r="Z32" s="768">
        <v>0</v>
      </c>
      <c r="AA32" s="770"/>
      <c r="AB32" s="755"/>
      <c r="AC32" s="1399"/>
      <c r="AD32" s="1370"/>
      <c r="AE32" s="1370"/>
      <c r="AF32" s="1370"/>
      <c r="AG32" s="1370"/>
      <c r="AH32" s="1370"/>
      <c r="AI32" s="1370"/>
      <c r="AJ32" s="1370"/>
      <c r="AK32" s="1370"/>
      <c r="AL32" s="1370"/>
      <c r="AM32" s="1370"/>
      <c r="AN32" s="1370"/>
      <c r="AO32" s="1370"/>
      <c r="AP32" s="1370"/>
      <c r="AQ32" s="1370"/>
      <c r="AR32" s="1370"/>
      <c r="AS32" s="1370"/>
      <c r="AT32" s="755"/>
      <c r="AU32" s="755"/>
      <c r="AV32" s="755"/>
      <c r="AW32" s="755"/>
      <c r="AX32" s="755"/>
      <c r="AY32" s="755"/>
      <c r="AZ32" s="755"/>
      <c r="BA32" s="755"/>
      <c r="BB32" s="755"/>
      <c r="BC32" s="755"/>
      <c r="BD32" s="755"/>
      <c r="BE32" s="755"/>
      <c r="BF32" s="755"/>
      <c r="BG32" s="755"/>
      <c r="BH32" s="755"/>
      <c r="BI32" s="755"/>
      <c r="BJ32" s="755"/>
      <c r="BK32" s="755"/>
    </row>
    <row r="33" spans="1:63" ht="18.75" customHeight="1" x14ac:dyDescent="0.15">
      <c r="A33" s="1769"/>
      <c r="B33" s="765"/>
      <c r="C33" s="780" t="s">
        <v>10</v>
      </c>
      <c r="D33" s="767"/>
      <c r="E33" s="935">
        <v>288</v>
      </c>
      <c r="F33" s="768">
        <v>5.6</v>
      </c>
      <c r="G33" s="769"/>
      <c r="H33" s="768">
        <v>3.5</v>
      </c>
      <c r="I33" s="769"/>
      <c r="J33" s="768">
        <v>2.8</v>
      </c>
      <c r="K33" s="769"/>
      <c r="L33" s="768">
        <v>49</v>
      </c>
      <c r="M33" s="769"/>
      <c r="N33" s="768">
        <v>14.2</v>
      </c>
      <c r="O33" s="769"/>
      <c r="P33" s="768">
        <v>11.8</v>
      </c>
      <c r="Q33" s="769"/>
      <c r="R33" s="768">
        <v>2.8</v>
      </c>
      <c r="S33" s="769"/>
      <c r="T33" s="768">
        <v>2.1</v>
      </c>
      <c r="U33" s="769"/>
      <c r="V33" s="768">
        <v>1</v>
      </c>
      <c r="W33" s="769"/>
      <c r="X33" s="768">
        <v>30.9</v>
      </c>
      <c r="Y33" s="769"/>
      <c r="Z33" s="768">
        <v>0</v>
      </c>
      <c r="AA33" s="770"/>
      <c r="AB33" s="755"/>
      <c r="AC33" s="1399"/>
      <c r="AD33" s="1370"/>
      <c r="AE33" s="1370"/>
      <c r="AF33" s="1370"/>
      <c r="AG33" s="1370"/>
      <c r="AH33" s="1370"/>
      <c r="AI33" s="1370"/>
      <c r="AJ33" s="1370"/>
      <c r="AK33" s="1370"/>
      <c r="AL33" s="1370"/>
      <c r="AM33" s="1370"/>
      <c r="AN33" s="1370"/>
      <c r="AO33" s="1370"/>
      <c r="AP33" s="1370"/>
      <c r="AQ33" s="1370"/>
      <c r="AR33" s="1370"/>
      <c r="AS33" s="1370"/>
      <c r="AT33" s="755"/>
      <c r="AU33" s="755"/>
      <c r="AV33" s="755"/>
      <c r="AW33" s="755"/>
      <c r="AX33" s="755"/>
      <c r="AY33" s="755"/>
      <c r="AZ33" s="755"/>
      <c r="BA33" s="755"/>
      <c r="BB33" s="755"/>
      <c r="BC33" s="755"/>
      <c r="BD33" s="755"/>
      <c r="BE33" s="755"/>
      <c r="BF33" s="755"/>
      <c r="BG33" s="755"/>
      <c r="BH33" s="755"/>
      <c r="BI33" s="755"/>
      <c r="BJ33" s="755"/>
      <c r="BK33" s="755"/>
    </row>
    <row r="34" spans="1:63" ht="18.75" customHeight="1" x14ac:dyDescent="0.15">
      <c r="A34" s="1768" t="s">
        <v>9</v>
      </c>
      <c r="B34" s="757"/>
      <c r="C34" s="877" t="s">
        <v>8</v>
      </c>
      <c r="D34" s="759"/>
      <c r="E34" s="941">
        <v>21</v>
      </c>
      <c r="F34" s="762">
        <v>9.5</v>
      </c>
      <c r="G34" s="763"/>
      <c r="H34" s="762">
        <v>4.8</v>
      </c>
      <c r="I34" s="763"/>
      <c r="J34" s="762">
        <v>14.3</v>
      </c>
      <c r="K34" s="763"/>
      <c r="L34" s="762">
        <v>42.9</v>
      </c>
      <c r="M34" s="763"/>
      <c r="N34" s="762">
        <v>19</v>
      </c>
      <c r="O34" s="763"/>
      <c r="P34" s="762">
        <v>4.8</v>
      </c>
      <c r="Q34" s="763"/>
      <c r="R34" s="762">
        <v>4.8</v>
      </c>
      <c r="S34" s="763"/>
      <c r="T34" s="762">
        <v>4.8</v>
      </c>
      <c r="U34" s="763"/>
      <c r="V34" s="762">
        <v>0</v>
      </c>
      <c r="W34" s="763"/>
      <c r="X34" s="762">
        <v>28.6</v>
      </c>
      <c r="Y34" s="763"/>
      <c r="Z34" s="762">
        <v>0</v>
      </c>
      <c r="AA34" s="764"/>
      <c r="AB34" s="755"/>
      <c r="AC34" s="1399"/>
      <c r="AD34" s="1370"/>
      <c r="AE34" s="1370"/>
      <c r="AF34" s="1370"/>
      <c r="AG34" s="1370"/>
      <c r="AH34" s="1370"/>
      <c r="AI34" s="1370"/>
      <c r="AJ34" s="1370"/>
      <c r="AK34" s="1370"/>
      <c r="AL34" s="1370"/>
      <c r="AM34" s="1370"/>
      <c r="AN34" s="1370"/>
      <c r="AO34" s="1370"/>
      <c r="AP34" s="1370"/>
      <c r="AQ34" s="1370"/>
      <c r="AR34" s="1370"/>
      <c r="AS34" s="1370"/>
      <c r="AT34" s="755"/>
      <c r="AU34" s="755"/>
      <c r="AV34" s="755"/>
      <c r="AW34" s="755"/>
      <c r="AX34" s="755"/>
      <c r="AY34" s="755"/>
      <c r="AZ34" s="755"/>
      <c r="BA34" s="755"/>
      <c r="BB34" s="755"/>
      <c r="BC34" s="755"/>
      <c r="BD34" s="755"/>
      <c r="BE34" s="755"/>
      <c r="BF34" s="755"/>
      <c r="BG34" s="755"/>
      <c r="BH34" s="755"/>
      <c r="BI34" s="755"/>
      <c r="BJ34" s="755"/>
      <c r="BK34" s="755"/>
    </row>
    <row r="35" spans="1:63" ht="18.75" customHeight="1" x14ac:dyDescent="0.15">
      <c r="A35" s="1769"/>
      <c r="B35" s="765"/>
      <c r="C35" s="780" t="s">
        <v>7</v>
      </c>
      <c r="D35" s="767"/>
      <c r="E35" s="935">
        <v>30</v>
      </c>
      <c r="F35" s="768">
        <v>13.3</v>
      </c>
      <c r="G35" s="769"/>
      <c r="H35" s="768">
        <v>10</v>
      </c>
      <c r="I35" s="769"/>
      <c r="J35" s="768">
        <v>3.3</v>
      </c>
      <c r="K35" s="769"/>
      <c r="L35" s="768">
        <v>46.7</v>
      </c>
      <c r="M35" s="769"/>
      <c r="N35" s="768">
        <v>16.7</v>
      </c>
      <c r="O35" s="769"/>
      <c r="P35" s="768">
        <v>16.7</v>
      </c>
      <c r="Q35" s="769"/>
      <c r="R35" s="768">
        <v>0</v>
      </c>
      <c r="S35" s="769"/>
      <c r="T35" s="768">
        <v>0</v>
      </c>
      <c r="U35" s="769"/>
      <c r="V35" s="768">
        <v>0</v>
      </c>
      <c r="W35" s="769"/>
      <c r="X35" s="768">
        <v>20</v>
      </c>
      <c r="Y35" s="769"/>
      <c r="Z35" s="768">
        <v>0</v>
      </c>
      <c r="AA35" s="770"/>
      <c r="AB35" s="755"/>
      <c r="AC35" s="1399"/>
      <c r="AD35" s="1370"/>
      <c r="AE35" s="1370"/>
      <c r="AF35" s="1370"/>
      <c r="AG35" s="1370"/>
      <c r="AH35" s="1370"/>
      <c r="AI35" s="1370"/>
      <c r="AJ35" s="1370"/>
      <c r="AK35" s="1370"/>
      <c r="AL35" s="1370"/>
      <c r="AM35" s="1370"/>
      <c r="AN35" s="1370"/>
      <c r="AO35" s="1370"/>
      <c r="AP35" s="1370"/>
      <c r="AQ35" s="1370"/>
      <c r="AR35" s="1370"/>
      <c r="AS35" s="1370"/>
      <c r="AT35" s="755"/>
      <c r="AU35" s="755"/>
      <c r="AV35" s="755"/>
      <c r="AW35" s="755"/>
      <c r="AX35" s="755"/>
      <c r="AY35" s="755"/>
      <c r="AZ35" s="755"/>
      <c r="BA35" s="755"/>
      <c r="BB35" s="755"/>
      <c r="BC35" s="755"/>
      <c r="BD35" s="755"/>
      <c r="BE35" s="755"/>
      <c r="BF35" s="755"/>
      <c r="BG35" s="755"/>
      <c r="BH35" s="755"/>
      <c r="BI35" s="755"/>
      <c r="BJ35" s="755"/>
      <c r="BK35" s="755"/>
    </row>
    <row r="36" spans="1:63" ht="18.75" customHeight="1" x14ac:dyDescent="0.15">
      <c r="A36" s="1769"/>
      <c r="B36" s="765"/>
      <c r="C36" s="780" t="s">
        <v>6</v>
      </c>
      <c r="D36" s="767"/>
      <c r="E36" s="935">
        <v>151</v>
      </c>
      <c r="F36" s="768">
        <v>6.6</v>
      </c>
      <c r="G36" s="769"/>
      <c r="H36" s="768">
        <v>2.6</v>
      </c>
      <c r="I36" s="769"/>
      <c r="J36" s="768">
        <v>13.2</v>
      </c>
      <c r="K36" s="769"/>
      <c r="L36" s="768">
        <v>39.1</v>
      </c>
      <c r="M36" s="769"/>
      <c r="N36" s="768">
        <v>16.600000000000001</v>
      </c>
      <c r="O36" s="769"/>
      <c r="P36" s="768">
        <v>11.9</v>
      </c>
      <c r="Q36" s="769"/>
      <c r="R36" s="768">
        <v>3.3</v>
      </c>
      <c r="S36" s="769"/>
      <c r="T36" s="768">
        <v>3.3</v>
      </c>
      <c r="U36" s="769"/>
      <c r="V36" s="768">
        <v>2</v>
      </c>
      <c r="W36" s="769"/>
      <c r="X36" s="768">
        <v>29.8</v>
      </c>
      <c r="Y36" s="769"/>
      <c r="Z36" s="768">
        <v>0</v>
      </c>
      <c r="AA36" s="770"/>
      <c r="AB36" s="755"/>
      <c r="AC36" s="1399"/>
      <c r="AD36" s="1370"/>
      <c r="AE36" s="1370"/>
      <c r="AF36" s="1370"/>
      <c r="AG36" s="1370"/>
      <c r="AH36" s="1370"/>
      <c r="AI36" s="1370"/>
      <c r="AJ36" s="1370"/>
      <c r="AK36" s="1370"/>
      <c r="AL36" s="1370"/>
      <c r="AM36" s="1370"/>
      <c r="AN36" s="1370"/>
      <c r="AO36" s="1370"/>
      <c r="AP36" s="1370"/>
      <c r="AQ36" s="1370"/>
      <c r="AR36" s="1370"/>
      <c r="AS36" s="1370"/>
      <c r="AT36" s="755"/>
      <c r="AU36" s="755"/>
      <c r="AV36" s="755"/>
      <c r="AW36" s="755"/>
      <c r="AX36" s="755"/>
      <c r="AY36" s="755"/>
      <c r="AZ36" s="755"/>
      <c r="BA36" s="755"/>
      <c r="BB36" s="755"/>
      <c r="BC36" s="755"/>
      <c r="BD36" s="755"/>
      <c r="BE36" s="755"/>
      <c r="BF36" s="755"/>
      <c r="BG36" s="755"/>
      <c r="BH36" s="755"/>
      <c r="BI36" s="755"/>
      <c r="BJ36" s="755"/>
      <c r="BK36" s="755"/>
    </row>
    <row r="37" spans="1:63" ht="18.75" customHeight="1" x14ac:dyDescent="0.15">
      <c r="A37" s="1769"/>
      <c r="B37" s="765"/>
      <c r="C37" s="780" t="s">
        <v>5</v>
      </c>
      <c r="D37" s="767"/>
      <c r="E37" s="935">
        <v>10</v>
      </c>
      <c r="F37" s="768">
        <v>20</v>
      </c>
      <c r="G37" s="769"/>
      <c r="H37" s="768">
        <v>10</v>
      </c>
      <c r="I37" s="769"/>
      <c r="J37" s="768">
        <v>10</v>
      </c>
      <c r="K37" s="769"/>
      <c r="L37" s="768">
        <v>50</v>
      </c>
      <c r="M37" s="769"/>
      <c r="N37" s="768">
        <v>0</v>
      </c>
      <c r="O37" s="769"/>
      <c r="P37" s="768">
        <v>0</v>
      </c>
      <c r="Q37" s="769"/>
      <c r="R37" s="768">
        <v>0</v>
      </c>
      <c r="S37" s="769"/>
      <c r="T37" s="768">
        <v>0</v>
      </c>
      <c r="U37" s="769"/>
      <c r="V37" s="768">
        <v>0</v>
      </c>
      <c r="W37" s="769"/>
      <c r="X37" s="768">
        <v>20</v>
      </c>
      <c r="Y37" s="769"/>
      <c r="Z37" s="768">
        <v>0</v>
      </c>
      <c r="AA37" s="770"/>
      <c r="AB37" s="755"/>
      <c r="AC37" s="1399"/>
      <c r="AD37" s="1370"/>
      <c r="AE37" s="1370"/>
      <c r="AF37" s="1370"/>
      <c r="AG37" s="1370"/>
      <c r="AH37" s="1370"/>
      <c r="AI37" s="1370"/>
      <c r="AJ37" s="1370"/>
      <c r="AK37" s="1370"/>
      <c r="AL37" s="1370"/>
      <c r="AM37" s="1370"/>
      <c r="AN37" s="1370"/>
      <c r="AO37" s="1370"/>
      <c r="AP37" s="1370"/>
      <c r="AQ37" s="1370"/>
      <c r="AR37" s="1370"/>
      <c r="AS37" s="1370"/>
      <c r="AT37" s="755"/>
      <c r="AU37" s="755"/>
      <c r="AV37" s="755"/>
      <c r="AW37" s="755"/>
      <c r="AX37" s="755"/>
      <c r="AY37" s="755"/>
      <c r="AZ37" s="755"/>
      <c r="BA37" s="755"/>
      <c r="BB37" s="755"/>
      <c r="BC37" s="755"/>
      <c r="BD37" s="755"/>
      <c r="BE37" s="755"/>
      <c r="BF37" s="755"/>
      <c r="BG37" s="755"/>
      <c r="BH37" s="755"/>
      <c r="BI37" s="755"/>
      <c r="BJ37" s="755"/>
      <c r="BK37" s="755"/>
    </row>
    <row r="38" spans="1:63" ht="18.75" customHeight="1" x14ac:dyDescent="0.15">
      <c r="A38" s="1769"/>
      <c r="B38" s="765"/>
      <c r="C38" s="780" t="s">
        <v>4</v>
      </c>
      <c r="D38" s="767"/>
      <c r="E38" s="935">
        <v>61</v>
      </c>
      <c r="F38" s="768">
        <v>0</v>
      </c>
      <c r="G38" s="769"/>
      <c r="H38" s="768">
        <v>3.3</v>
      </c>
      <c r="I38" s="769"/>
      <c r="J38" s="768">
        <v>16.399999999999999</v>
      </c>
      <c r="K38" s="769"/>
      <c r="L38" s="768">
        <v>42.6</v>
      </c>
      <c r="M38" s="769"/>
      <c r="N38" s="768">
        <v>14.8</v>
      </c>
      <c r="O38" s="769"/>
      <c r="P38" s="768">
        <v>4.9000000000000004</v>
      </c>
      <c r="Q38" s="769"/>
      <c r="R38" s="768">
        <v>4.9000000000000004</v>
      </c>
      <c r="S38" s="769"/>
      <c r="T38" s="768">
        <v>3.3</v>
      </c>
      <c r="U38" s="769"/>
      <c r="V38" s="768">
        <v>0</v>
      </c>
      <c r="W38" s="769"/>
      <c r="X38" s="768">
        <v>29.5</v>
      </c>
      <c r="Y38" s="769"/>
      <c r="Z38" s="768">
        <v>0</v>
      </c>
      <c r="AA38" s="770"/>
      <c r="AB38" s="755"/>
      <c r="AC38" s="1399"/>
      <c r="AD38" s="1370"/>
      <c r="AE38" s="1370"/>
      <c r="AF38" s="1370"/>
      <c r="AG38" s="1370"/>
      <c r="AH38" s="1370"/>
      <c r="AI38" s="1370"/>
      <c r="AJ38" s="1370"/>
      <c r="AK38" s="1370"/>
      <c r="AL38" s="1370"/>
      <c r="AM38" s="1370"/>
      <c r="AN38" s="1370"/>
      <c r="AO38" s="1370"/>
      <c r="AP38" s="1370"/>
      <c r="AQ38" s="1370"/>
      <c r="AR38" s="1370"/>
      <c r="AS38" s="1370"/>
      <c r="AT38" s="755"/>
      <c r="AU38" s="755"/>
      <c r="AV38" s="755"/>
      <c r="AW38" s="755"/>
      <c r="AX38" s="755"/>
      <c r="AY38" s="755"/>
      <c r="AZ38" s="755"/>
      <c r="BA38" s="755"/>
      <c r="BB38" s="755"/>
      <c r="BC38" s="755"/>
      <c r="BD38" s="755"/>
      <c r="BE38" s="755"/>
      <c r="BF38" s="755"/>
      <c r="BG38" s="755"/>
      <c r="BH38" s="755"/>
      <c r="BI38" s="755"/>
      <c r="BJ38" s="755"/>
      <c r="BK38" s="755"/>
    </row>
    <row r="39" spans="1:63" ht="18.75" customHeight="1" x14ac:dyDescent="0.15">
      <c r="A39" s="1769"/>
      <c r="B39" s="765"/>
      <c r="C39" s="780" t="s">
        <v>3</v>
      </c>
      <c r="D39" s="767"/>
      <c r="E39" s="935">
        <v>52</v>
      </c>
      <c r="F39" s="768">
        <v>3.8</v>
      </c>
      <c r="G39" s="769"/>
      <c r="H39" s="768">
        <v>5.8</v>
      </c>
      <c r="I39" s="769"/>
      <c r="J39" s="768">
        <v>23.1</v>
      </c>
      <c r="K39" s="769"/>
      <c r="L39" s="768">
        <v>38.5</v>
      </c>
      <c r="M39" s="769"/>
      <c r="N39" s="768">
        <v>9.6</v>
      </c>
      <c r="O39" s="769"/>
      <c r="P39" s="768">
        <v>11.5</v>
      </c>
      <c r="Q39" s="769"/>
      <c r="R39" s="768">
        <v>1.9</v>
      </c>
      <c r="S39" s="769"/>
      <c r="T39" s="768">
        <v>3.8</v>
      </c>
      <c r="U39" s="769"/>
      <c r="V39" s="768">
        <v>1.9</v>
      </c>
      <c r="W39" s="769"/>
      <c r="X39" s="768">
        <v>28.8</v>
      </c>
      <c r="Y39" s="769"/>
      <c r="Z39" s="768">
        <v>0</v>
      </c>
      <c r="AA39" s="770"/>
      <c r="AB39" s="755"/>
      <c r="AC39" s="1399"/>
      <c r="AD39" s="1370"/>
      <c r="AE39" s="1370"/>
      <c r="AF39" s="1370"/>
      <c r="AG39" s="1370"/>
      <c r="AH39" s="1370"/>
      <c r="AI39" s="1370"/>
      <c r="AJ39" s="1370"/>
      <c r="AK39" s="1370"/>
      <c r="AL39" s="1370"/>
      <c r="AM39" s="1370"/>
      <c r="AN39" s="1370"/>
      <c r="AO39" s="1370"/>
      <c r="AP39" s="1370"/>
      <c r="AQ39" s="1370"/>
      <c r="AR39" s="1370"/>
      <c r="AS39" s="1370"/>
      <c r="AT39" s="755"/>
      <c r="AU39" s="755"/>
      <c r="AV39" s="755"/>
      <c r="AW39" s="755"/>
      <c r="AX39" s="755"/>
      <c r="AY39" s="755"/>
      <c r="AZ39" s="755"/>
      <c r="BA39" s="755"/>
      <c r="BB39" s="755"/>
      <c r="BC39" s="755"/>
      <c r="BD39" s="755"/>
      <c r="BE39" s="755"/>
      <c r="BF39" s="755"/>
      <c r="BG39" s="755"/>
      <c r="BH39" s="755"/>
      <c r="BI39" s="755"/>
      <c r="BJ39" s="755"/>
      <c r="BK39" s="755"/>
    </row>
    <row r="40" spans="1:63" ht="18.75" customHeight="1" x14ac:dyDescent="0.15">
      <c r="A40" s="1769"/>
      <c r="B40" s="765"/>
      <c r="C40" s="780" t="s">
        <v>2</v>
      </c>
      <c r="D40" s="767"/>
      <c r="E40" s="935">
        <v>25</v>
      </c>
      <c r="F40" s="768">
        <v>4</v>
      </c>
      <c r="G40" s="769"/>
      <c r="H40" s="768">
        <v>0</v>
      </c>
      <c r="I40" s="769"/>
      <c r="J40" s="768">
        <v>8</v>
      </c>
      <c r="K40" s="769"/>
      <c r="L40" s="768">
        <v>52</v>
      </c>
      <c r="M40" s="769"/>
      <c r="N40" s="768">
        <v>16</v>
      </c>
      <c r="O40" s="769"/>
      <c r="P40" s="768">
        <v>16</v>
      </c>
      <c r="Q40" s="769"/>
      <c r="R40" s="768">
        <v>4</v>
      </c>
      <c r="S40" s="769"/>
      <c r="T40" s="768">
        <v>0</v>
      </c>
      <c r="U40" s="769"/>
      <c r="V40" s="768">
        <v>4</v>
      </c>
      <c r="W40" s="769"/>
      <c r="X40" s="768">
        <v>20</v>
      </c>
      <c r="Y40" s="769"/>
      <c r="Z40" s="768">
        <v>0</v>
      </c>
      <c r="AA40" s="770"/>
      <c r="AB40" s="755"/>
      <c r="AC40" s="1399"/>
      <c r="AD40" s="1370"/>
      <c r="AE40" s="1370"/>
      <c r="AF40" s="1370"/>
      <c r="AG40" s="1370"/>
      <c r="AH40" s="1370"/>
      <c r="AI40" s="1370"/>
      <c r="AJ40" s="1370"/>
      <c r="AK40" s="1370"/>
      <c r="AL40" s="1370"/>
      <c r="AM40" s="1370"/>
      <c r="AN40" s="1370"/>
      <c r="AO40" s="1370"/>
      <c r="AP40" s="1370"/>
      <c r="AQ40" s="1370"/>
      <c r="AR40" s="1370"/>
      <c r="AS40" s="1370"/>
      <c r="AT40" s="755"/>
      <c r="AU40" s="755"/>
      <c r="AV40" s="755"/>
      <c r="AW40" s="755"/>
      <c r="AX40" s="755"/>
      <c r="AY40" s="755"/>
      <c r="AZ40" s="755"/>
      <c r="BA40" s="755"/>
      <c r="BB40" s="755"/>
      <c r="BC40" s="755"/>
      <c r="BD40" s="755"/>
      <c r="BE40" s="755"/>
      <c r="BF40" s="755"/>
      <c r="BG40" s="755"/>
      <c r="BH40" s="755"/>
      <c r="BI40" s="755"/>
      <c r="BJ40" s="755"/>
      <c r="BK40" s="755"/>
    </row>
    <row r="41" spans="1:63" ht="18.75" customHeight="1" x14ac:dyDescent="0.15">
      <c r="A41" s="1769"/>
      <c r="B41" s="765"/>
      <c r="C41" s="780" t="s">
        <v>1</v>
      </c>
      <c r="D41" s="767"/>
      <c r="E41" s="935">
        <v>14</v>
      </c>
      <c r="F41" s="768">
        <v>7.1</v>
      </c>
      <c r="G41" s="769"/>
      <c r="H41" s="768">
        <v>0</v>
      </c>
      <c r="I41" s="769"/>
      <c r="J41" s="768">
        <v>21.4</v>
      </c>
      <c r="K41" s="769"/>
      <c r="L41" s="768">
        <v>57.1</v>
      </c>
      <c r="M41" s="769"/>
      <c r="N41" s="768">
        <v>14.3</v>
      </c>
      <c r="O41" s="769"/>
      <c r="P41" s="768">
        <v>14.3</v>
      </c>
      <c r="Q41" s="769"/>
      <c r="R41" s="768">
        <v>7.1</v>
      </c>
      <c r="S41" s="769"/>
      <c r="T41" s="768">
        <v>0</v>
      </c>
      <c r="U41" s="769"/>
      <c r="V41" s="768">
        <v>0</v>
      </c>
      <c r="W41" s="769"/>
      <c r="X41" s="768">
        <v>21.4</v>
      </c>
      <c r="Y41" s="769"/>
      <c r="Z41" s="768">
        <v>0</v>
      </c>
      <c r="AA41" s="770"/>
      <c r="AB41" s="755"/>
      <c r="AC41" s="1399"/>
      <c r="AD41" s="1370"/>
      <c r="AE41" s="1370"/>
      <c r="AF41" s="1370"/>
      <c r="AG41" s="1370"/>
      <c r="AH41" s="1370"/>
      <c r="AI41" s="1370"/>
      <c r="AJ41" s="1370"/>
      <c r="AK41" s="1370"/>
      <c r="AL41" s="1370"/>
      <c r="AM41" s="1370"/>
      <c r="AN41" s="1370"/>
      <c r="AO41" s="1370"/>
      <c r="AP41" s="1370"/>
      <c r="AQ41" s="1370"/>
      <c r="AR41" s="1370"/>
      <c r="AS41" s="1370"/>
      <c r="AT41" s="755"/>
      <c r="AU41" s="755"/>
      <c r="AV41" s="755"/>
      <c r="AW41" s="755"/>
      <c r="AX41" s="755"/>
      <c r="AY41" s="755"/>
      <c r="AZ41" s="755"/>
      <c r="BA41" s="755"/>
      <c r="BB41" s="755"/>
      <c r="BC41" s="755"/>
      <c r="BD41" s="755"/>
      <c r="BE41" s="755"/>
      <c r="BF41" s="755"/>
      <c r="BG41" s="755"/>
      <c r="BH41" s="755"/>
      <c r="BI41" s="755"/>
      <c r="BJ41" s="755"/>
      <c r="BK41" s="755"/>
    </row>
    <row r="42" spans="1:63" ht="18.75" customHeight="1" thickBot="1" x14ac:dyDescent="0.2">
      <c r="A42" s="1770"/>
      <c r="B42" s="782"/>
      <c r="C42" s="883" t="s">
        <v>0</v>
      </c>
      <c r="D42" s="784"/>
      <c r="E42" s="948">
        <v>47</v>
      </c>
      <c r="F42" s="787">
        <v>2.1</v>
      </c>
      <c r="G42" s="788"/>
      <c r="H42" s="787">
        <v>2.1</v>
      </c>
      <c r="I42" s="788"/>
      <c r="J42" s="787">
        <v>14.9</v>
      </c>
      <c r="K42" s="788"/>
      <c r="L42" s="787">
        <v>31.9</v>
      </c>
      <c r="M42" s="788"/>
      <c r="N42" s="787">
        <v>6.4</v>
      </c>
      <c r="O42" s="788"/>
      <c r="P42" s="787">
        <v>8.5</v>
      </c>
      <c r="Q42" s="788"/>
      <c r="R42" s="787">
        <v>4.3</v>
      </c>
      <c r="S42" s="788"/>
      <c r="T42" s="787">
        <v>2.1</v>
      </c>
      <c r="U42" s="788"/>
      <c r="V42" s="787">
        <v>0</v>
      </c>
      <c r="W42" s="788"/>
      <c r="X42" s="787">
        <v>42.6</v>
      </c>
      <c r="Y42" s="788"/>
      <c r="Z42" s="787">
        <v>0</v>
      </c>
      <c r="AA42" s="789"/>
      <c r="AB42" s="755"/>
      <c r="AC42" s="1399"/>
      <c r="AD42" s="1370"/>
      <c r="AE42" s="1370"/>
      <c r="AF42" s="1370"/>
      <c r="AG42" s="1370"/>
      <c r="AH42" s="1370"/>
      <c r="AI42" s="1370"/>
      <c r="AJ42" s="1370"/>
      <c r="AK42" s="1370"/>
      <c r="AL42" s="1370"/>
      <c r="AM42" s="1370"/>
      <c r="AN42" s="1370"/>
      <c r="AO42" s="1370"/>
      <c r="AP42" s="1370"/>
      <c r="AQ42" s="1370"/>
      <c r="AR42" s="1370"/>
      <c r="AS42" s="1370"/>
      <c r="AT42" s="755"/>
      <c r="AU42" s="755"/>
      <c r="AV42" s="755"/>
      <c r="AW42" s="755"/>
      <c r="AX42" s="755"/>
      <c r="AY42" s="755"/>
      <c r="AZ42" s="755"/>
      <c r="BA42" s="755"/>
      <c r="BB42" s="755"/>
      <c r="BC42" s="755"/>
      <c r="BD42" s="755"/>
      <c r="BE42" s="755"/>
      <c r="BF42" s="755"/>
      <c r="BG42" s="755"/>
      <c r="BH42" s="755"/>
      <c r="BI42" s="755"/>
      <c r="BJ42" s="755"/>
      <c r="BK42" s="755"/>
    </row>
    <row r="43" spans="1:63" x14ac:dyDescent="0.15">
      <c r="A43" s="790"/>
      <c r="B43" s="790"/>
      <c r="C43" s="723"/>
      <c r="D43" s="723"/>
      <c r="E43" s="791"/>
      <c r="F43" s="791"/>
      <c r="G43" s="791"/>
      <c r="H43" s="791"/>
      <c r="I43" s="791"/>
      <c r="J43" s="755"/>
      <c r="K43" s="755"/>
      <c r="L43" s="755"/>
      <c r="M43" s="755"/>
      <c r="N43" s="755"/>
      <c r="O43" s="755"/>
      <c r="P43" s="755"/>
      <c r="Q43" s="755"/>
      <c r="R43" s="755"/>
      <c r="S43" s="755"/>
      <c r="T43" s="755"/>
      <c r="U43" s="755"/>
      <c r="V43" s="755"/>
      <c r="W43" s="755"/>
      <c r="X43" s="755"/>
      <c r="Y43" s="755"/>
      <c r="Z43" s="755"/>
      <c r="AA43" s="755"/>
      <c r="AB43" s="755"/>
      <c r="AC43" s="755"/>
      <c r="AD43" s="1370"/>
      <c r="AE43" s="1370"/>
      <c r="AF43" s="1370"/>
      <c r="AG43" s="1370"/>
      <c r="AH43" s="1370"/>
      <c r="AI43" s="1370"/>
      <c r="AJ43" s="1370"/>
      <c r="AK43" s="1370"/>
      <c r="AL43" s="1370"/>
      <c r="AM43" s="1370"/>
      <c r="AN43" s="1370"/>
      <c r="AO43" s="1370"/>
      <c r="AP43" s="1370"/>
      <c r="AQ43" s="1370"/>
      <c r="AR43" s="1370"/>
      <c r="AS43" s="1370"/>
      <c r="AT43" s="755"/>
      <c r="AU43" s="755"/>
      <c r="AV43" s="755"/>
      <c r="AW43" s="755"/>
      <c r="AX43" s="755"/>
      <c r="AY43" s="755"/>
      <c r="AZ43" s="755"/>
      <c r="BA43" s="755"/>
      <c r="BB43" s="755"/>
      <c r="BC43" s="755"/>
      <c r="BD43" s="755"/>
      <c r="BE43" s="755"/>
    </row>
    <row r="44" spans="1:63" x14ac:dyDescent="0.15">
      <c r="A44" s="790"/>
      <c r="B44" s="790"/>
      <c r="C44" s="723"/>
      <c r="D44" s="723"/>
      <c r="E44" s="1397"/>
      <c r="F44" s="1397"/>
      <c r="G44" s="1397"/>
      <c r="H44" s="1397"/>
      <c r="I44" s="1"/>
      <c r="J44" s="1397"/>
      <c r="K44" s="1"/>
      <c r="L44" s="1397"/>
      <c r="M44" s="1"/>
      <c r="N44" s="1397"/>
      <c r="O44" s="1"/>
      <c r="P44" s="1397"/>
      <c r="Q44" s="1"/>
      <c r="R44" s="1397"/>
      <c r="S44" s="1"/>
      <c r="T44" s="1397"/>
      <c r="U44" s="1"/>
      <c r="V44" s="1397"/>
      <c r="W44" s="1"/>
      <c r="X44" s="1397"/>
      <c r="Y44" s="755"/>
      <c r="Z44" s="1397"/>
      <c r="AA44" s="755"/>
      <c r="AB44" s="755"/>
      <c r="AC44" s="755"/>
      <c r="AD44" s="1370"/>
      <c r="AE44" s="1370"/>
      <c r="AF44" s="1370"/>
      <c r="AG44" s="1370"/>
      <c r="AH44" s="1370"/>
      <c r="AI44" s="1370"/>
      <c r="AJ44" s="1370"/>
      <c r="AK44" s="1370"/>
      <c r="AL44" s="1370"/>
      <c r="AM44" s="1370"/>
      <c r="AN44" s="1370"/>
      <c r="AO44" s="1370"/>
      <c r="AP44" s="1370"/>
      <c r="AQ44" s="1370"/>
      <c r="AR44" s="1370"/>
      <c r="AS44" s="1370"/>
      <c r="AT44" s="755"/>
      <c r="AU44" s="755"/>
      <c r="AV44" s="755"/>
      <c r="AW44" s="755"/>
      <c r="AX44" s="755"/>
      <c r="AY44" s="755"/>
      <c r="AZ44" s="755"/>
      <c r="BA44" s="755"/>
      <c r="BB44" s="755"/>
      <c r="BC44" s="755"/>
      <c r="BD44" s="755"/>
      <c r="BE44" s="755"/>
    </row>
    <row r="45" spans="1:63" x14ac:dyDescent="0.15">
      <c r="A45" s="790"/>
      <c r="B45" s="790"/>
      <c r="C45" s="723"/>
      <c r="D45" s="723"/>
      <c r="E45" s="791"/>
      <c r="F45" s="791"/>
      <c r="G45" s="791"/>
      <c r="H45" s="791"/>
      <c r="I45" s="791"/>
      <c r="J45" s="755"/>
      <c r="K45" s="755"/>
      <c r="L45" s="755"/>
      <c r="M45" s="755"/>
      <c r="N45" s="755"/>
      <c r="O45" s="755"/>
      <c r="P45" s="755"/>
      <c r="Q45" s="755"/>
      <c r="R45" s="755"/>
      <c r="S45" s="755"/>
      <c r="T45" s="755"/>
      <c r="U45" s="755"/>
      <c r="V45" s="755"/>
      <c r="W45" s="755"/>
      <c r="X45" s="755"/>
      <c r="Y45" s="755"/>
      <c r="Z45" s="755"/>
      <c r="AA45" s="755"/>
      <c r="AB45" s="755"/>
      <c r="AC45" s="755"/>
      <c r="AD45" s="1370"/>
      <c r="AE45" s="1370"/>
      <c r="AF45" s="1370"/>
      <c r="AG45" s="1370"/>
      <c r="AH45" s="1370"/>
      <c r="AI45" s="1370"/>
      <c r="AJ45" s="1370"/>
      <c r="AK45" s="1370"/>
      <c r="AL45" s="1370"/>
      <c r="AM45" s="1370"/>
      <c r="AN45" s="1370"/>
      <c r="AO45" s="1370"/>
      <c r="AP45" s="1370"/>
      <c r="AQ45" s="1370"/>
      <c r="AR45" s="1370"/>
      <c r="AS45" s="1370"/>
      <c r="AT45" s="755"/>
      <c r="AU45" s="755"/>
      <c r="AV45" s="755"/>
      <c r="AW45" s="755"/>
      <c r="AX45" s="755"/>
      <c r="AY45" s="755"/>
      <c r="AZ45" s="755"/>
      <c r="BA45" s="755"/>
      <c r="BB45" s="755"/>
      <c r="BC45" s="755"/>
      <c r="BD45" s="755"/>
      <c r="BE45" s="755"/>
    </row>
  </sheetData>
  <mergeCells count="29">
    <mergeCell ref="P3:Q3"/>
    <mergeCell ref="F3:G3"/>
    <mergeCell ref="H3:I3"/>
    <mergeCell ref="J3:K3"/>
    <mergeCell ref="L3:M3"/>
    <mergeCell ref="N3:O3"/>
    <mergeCell ref="F5:G5"/>
    <mergeCell ref="H5:I5"/>
    <mergeCell ref="J5:K5"/>
    <mergeCell ref="L5:M5"/>
    <mergeCell ref="N5:O5"/>
    <mergeCell ref="Z5:AA5"/>
    <mergeCell ref="R3:S3"/>
    <mergeCell ref="T3:U3"/>
    <mergeCell ref="V3:W3"/>
    <mergeCell ref="X3:Y3"/>
    <mergeCell ref="Z3:AA3"/>
    <mergeCell ref="P5:Q5"/>
    <mergeCell ref="R5:S5"/>
    <mergeCell ref="T5:U5"/>
    <mergeCell ref="V5:W5"/>
    <mergeCell ref="X5:Y5"/>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7"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7"/>
  <sheetViews>
    <sheetView view="pageBreakPreview" zoomScaleNormal="100" zoomScaleSheetLayoutView="100" workbookViewId="0"/>
  </sheetViews>
  <sheetFormatPr defaultColWidth="8.625" defaultRowHeight="12" x14ac:dyDescent="0.15"/>
  <cols>
    <col min="1" max="1" width="3.625" style="793" customWidth="1"/>
    <col min="2" max="2" width="0.875" style="793" customWidth="1"/>
    <col min="3" max="3" width="22.125" style="756" customWidth="1"/>
    <col min="4" max="4" width="0.875" style="756" customWidth="1"/>
    <col min="5" max="5" width="7.125" style="794" customWidth="1"/>
    <col min="6" max="6" width="7.125" style="756" customWidth="1"/>
    <col min="7" max="7" width="1.5" style="756" customWidth="1"/>
    <col min="8" max="8" width="7.125" style="756" customWidth="1"/>
    <col min="9" max="9" width="1.5" style="756" customWidth="1"/>
    <col min="10" max="10" width="7.125" style="756" customWidth="1"/>
    <col min="11" max="11" width="1.5" style="756" customWidth="1"/>
    <col min="12" max="12" width="7.125" style="756" customWidth="1"/>
    <col min="13" max="13" width="1.5" style="756" customWidth="1"/>
    <col min="14" max="14" width="7.125" style="756" customWidth="1"/>
    <col min="15" max="15" width="1.5" style="756" customWidth="1"/>
    <col min="16" max="16" width="7.125" style="756" customWidth="1"/>
    <col min="17" max="17" width="1.5" style="756" customWidth="1"/>
    <col min="18" max="18" width="7.125" style="756" customWidth="1"/>
    <col min="19" max="19" width="1.5" style="756" customWidth="1"/>
    <col min="20" max="20" width="7.125" style="756" customWidth="1"/>
    <col min="21" max="21" width="1.5" style="756" customWidth="1"/>
    <col min="22" max="22" width="7.125" style="756" customWidth="1"/>
    <col min="23" max="23" width="1.5" style="756" customWidth="1"/>
    <col min="24" max="24" width="7.125" style="756" customWidth="1"/>
    <col min="25" max="25" width="1.5" style="756" customWidth="1"/>
    <col min="26" max="27" width="6.625" style="756" customWidth="1"/>
    <col min="28" max="31" width="6.625" style="1363" customWidth="1"/>
    <col min="32" max="42" width="8.625" style="1363"/>
    <col min="43" max="16384" width="8.625" style="756"/>
  </cols>
  <sheetData>
    <row r="1" spans="1:70" s="755" customFormat="1" ht="33" customHeight="1" thickBot="1" x14ac:dyDescent="0.2">
      <c r="A1" s="710">
        <v>35</v>
      </c>
      <c r="B1" s="710"/>
      <c r="C1" s="711" t="s">
        <v>390</v>
      </c>
      <c r="D1" s="837"/>
      <c r="E1" s="852"/>
      <c r="O1" s="854"/>
      <c r="Y1" s="854"/>
      <c r="AB1" s="1370"/>
      <c r="AC1" s="1370"/>
      <c r="AD1" s="1370"/>
      <c r="AE1" s="1370"/>
      <c r="AF1" s="1370"/>
      <c r="AG1" s="1370"/>
      <c r="AH1" s="1370"/>
      <c r="AI1" s="1370"/>
      <c r="AJ1" s="1370"/>
      <c r="AK1" s="1370"/>
      <c r="AL1" s="1370"/>
      <c r="AM1" s="1370"/>
      <c r="AN1" s="1370"/>
      <c r="AO1" s="1370"/>
      <c r="AP1" s="1370"/>
    </row>
    <row r="2" spans="1:70" s="755" customFormat="1" ht="4.5" customHeight="1" x14ac:dyDescent="0.15">
      <c r="A2" s="715"/>
      <c r="B2" s="716"/>
      <c r="C2" s="717"/>
      <c r="D2" s="717"/>
      <c r="E2" s="962"/>
      <c r="F2" s="963"/>
      <c r="G2" s="964"/>
      <c r="H2" s="964"/>
      <c r="I2" s="964"/>
      <c r="J2" s="964"/>
      <c r="K2" s="964"/>
      <c r="L2" s="964"/>
      <c r="M2" s="964"/>
      <c r="N2" s="964"/>
      <c r="O2" s="965"/>
      <c r="P2" s="964"/>
      <c r="Q2" s="964"/>
      <c r="R2" s="964"/>
      <c r="S2" s="964"/>
      <c r="T2" s="964"/>
      <c r="U2" s="964"/>
      <c r="V2" s="964"/>
      <c r="W2" s="964"/>
      <c r="X2" s="964"/>
      <c r="Y2" s="966"/>
      <c r="AB2" s="1370"/>
      <c r="AC2" s="1370"/>
      <c r="AD2" s="1370"/>
      <c r="AE2" s="1370"/>
      <c r="AF2" s="1370"/>
      <c r="AG2" s="1370"/>
      <c r="AH2" s="1370"/>
      <c r="AI2" s="1370"/>
      <c r="AJ2" s="1370"/>
      <c r="AK2" s="1370"/>
      <c r="AL2" s="1370"/>
      <c r="AM2" s="1370"/>
      <c r="AN2" s="1370"/>
      <c r="AO2" s="1370"/>
      <c r="AP2" s="1370"/>
    </row>
    <row r="3" spans="1:70" s="755" customFormat="1" ht="12.75" customHeight="1" x14ac:dyDescent="0.15">
      <c r="A3" s="835"/>
      <c r="B3" s="836"/>
      <c r="C3" s="837"/>
      <c r="D3" s="837"/>
      <c r="E3" s="1846" t="s">
        <v>277</v>
      </c>
      <c r="F3" s="1847" t="s">
        <v>391</v>
      </c>
      <c r="G3" s="1848"/>
      <c r="H3" s="1848"/>
      <c r="I3" s="1848"/>
      <c r="J3" s="1848"/>
      <c r="K3" s="1848"/>
      <c r="L3" s="1848"/>
      <c r="M3" s="1848"/>
      <c r="N3" s="1848"/>
      <c r="O3" s="1849"/>
      <c r="P3" s="1850" t="s">
        <v>392</v>
      </c>
      <c r="Q3" s="1850"/>
      <c r="R3" s="1850"/>
      <c r="S3" s="1850"/>
      <c r="T3" s="1850"/>
      <c r="U3" s="1850"/>
      <c r="V3" s="1850"/>
      <c r="W3" s="1850"/>
      <c r="X3" s="1850"/>
      <c r="Y3" s="1851"/>
      <c r="AB3" s="1370"/>
      <c r="AC3" s="1370"/>
      <c r="AD3" s="1370"/>
      <c r="AE3" s="1370"/>
      <c r="AF3" s="1370"/>
      <c r="AG3" s="1370"/>
      <c r="AH3" s="1370"/>
      <c r="AI3" s="1370"/>
      <c r="AJ3" s="1370"/>
      <c r="AK3" s="1370"/>
      <c r="AL3" s="1370"/>
      <c r="AM3" s="1370"/>
      <c r="AN3" s="1370"/>
      <c r="AO3" s="1370"/>
      <c r="AP3" s="1370"/>
    </row>
    <row r="4" spans="1:70" s="755" customFormat="1" ht="4.5" customHeight="1" x14ac:dyDescent="0.15">
      <c r="A4" s="835"/>
      <c r="B4" s="836"/>
      <c r="C4" s="837"/>
      <c r="D4" s="967"/>
      <c r="E4" s="1846"/>
      <c r="F4" s="968"/>
      <c r="G4" s="969"/>
      <c r="H4" s="969"/>
      <c r="I4" s="969"/>
      <c r="J4" s="969"/>
      <c r="K4" s="969"/>
      <c r="L4" s="969"/>
      <c r="M4" s="969"/>
      <c r="N4" s="969"/>
      <c r="O4" s="970"/>
      <c r="P4" s="969"/>
      <c r="Q4" s="969"/>
      <c r="R4" s="969"/>
      <c r="S4" s="969"/>
      <c r="T4" s="969"/>
      <c r="U4" s="969"/>
      <c r="V4" s="969"/>
      <c r="W4" s="969"/>
      <c r="X4" s="969"/>
      <c r="Y4" s="971"/>
      <c r="AB4" s="1370"/>
      <c r="AC4" s="1370"/>
      <c r="AD4" s="1370"/>
      <c r="AE4" s="1370"/>
      <c r="AF4" s="1370"/>
      <c r="AG4" s="1370"/>
      <c r="AH4" s="1370"/>
      <c r="AI4" s="1370"/>
      <c r="AJ4" s="1370"/>
      <c r="AK4" s="1370"/>
      <c r="AL4" s="1370"/>
      <c r="AM4" s="1370"/>
      <c r="AN4" s="1370"/>
      <c r="AO4" s="1370"/>
      <c r="AP4" s="1370"/>
    </row>
    <row r="5" spans="1:70" s="755" customFormat="1" ht="4.5" customHeight="1" x14ac:dyDescent="0.15">
      <c r="A5" s="835"/>
      <c r="B5" s="836"/>
      <c r="C5" s="837"/>
      <c r="D5" s="967"/>
      <c r="E5" s="1846"/>
      <c r="F5" s="972"/>
      <c r="G5" s="973"/>
      <c r="H5" s="972"/>
      <c r="I5" s="973"/>
      <c r="L5" s="974"/>
      <c r="M5" s="975"/>
      <c r="N5" s="972"/>
      <c r="O5" s="976"/>
      <c r="Q5" s="973"/>
      <c r="R5" s="972"/>
      <c r="S5" s="973"/>
      <c r="V5" s="974"/>
      <c r="W5" s="975"/>
      <c r="X5" s="972"/>
      <c r="Y5" s="977"/>
      <c r="AB5" s="1370"/>
      <c r="AC5" s="1370"/>
      <c r="AD5" s="1370"/>
      <c r="AE5" s="1370"/>
      <c r="AF5" s="1370"/>
      <c r="AG5" s="1370"/>
      <c r="AH5" s="1370"/>
      <c r="AI5" s="1370"/>
      <c r="AJ5" s="1370"/>
      <c r="AK5" s="1370"/>
      <c r="AL5" s="1370"/>
      <c r="AM5" s="1370"/>
      <c r="AN5" s="1370"/>
      <c r="AO5" s="1370"/>
      <c r="AP5" s="1370"/>
    </row>
    <row r="6" spans="1:70" s="723" customFormat="1" ht="116.25" customHeight="1" x14ac:dyDescent="0.15">
      <c r="A6" s="978"/>
      <c r="B6" s="790"/>
      <c r="E6" s="1846"/>
      <c r="F6" s="1852" t="s">
        <v>393</v>
      </c>
      <c r="G6" s="1853"/>
      <c r="H6" s="1852" t="s">
        <v>394</v>
      </c>
      <c r="I6" s="1853"/>
      <c r="J6" s="1852" t="s">
        <v>395</v>
      </c>
      <c r="K6" s="1854"/>
      <c r="L6" s="1852" t="s">
        <v>396</v>
      </c>
      <c r="M6" s="1853"/>
      <c r="N6" s="1855" t="s">
        <v>41</v>
      </c>
      <c r="O6" s="1856"/>
      <c r="P6" s="1857" t="s">
        <v>397</v>
      </c>
      <c r="Q6" s="1853"/>
      <c r="R6" s="1852" t="s">
        <v>398</v>
      </c>
      <c r="S6" s="1853"/>
      <c r="T6" s="1852" t="s">
        <v>399</v>
      </c>
      <c r="U6" s="1854"/>
      <c r="V6" s="1852" t="s">
        <v>396</v>
      </c>
      <c r="W6" s="1853"/>
      <c r="X6" s="1855" t="s">
        <v>41</v>
      </c>
      <c r="Y6" s="1799"/>
      <c r="Z6" s="979"/>
      <c r="AA6" s="979"/>
      <c r="AB6" s="1361"/>
      <c r="AC6" s="1361"/>
      <c r="AD6" s="1361"/>
      <c r="AE6" s="1361"/>
      <c r="AF6" s="1361"/>
      <c r="AG6" s="1361"/>
      <c r="AH6" s="1361"/>
      <c r="AI6" s="1361"/>
      <c r="AJ6" s="1361"/>
      <c r="AK6" s="1361"/>
      <c r="AL6" s="1361"/>
      <c r="AM6" s="1361"/>
      <c r="AN6" s="1361"/>
      <c r="AO6" s="1361"/>
      <c r="AP6" s="1361"/>
    </row>
    <row r="7" spans="1:70" s="723" customFormat="1" ht="4.5" customHeight="1" x14ac:dyDescent="0.15">
      <c r="A7" s="978"/>
      <c r="B7" s="790"/>
      <c r="E7" s="980"/>
      <c r="F7" s="981"/>
      <c r="G7" s="982"/>
      <c r="H7" s="981"/>
      <c r="I7" s="982"/>
      <c r="J7" s="983"/>
      <c r="K7" s="983"/>
      <c r="L7" s="981"/>
      <c r="M7" s="982"/>
      <c r="N7" s="981"/>
      <c r="O7" s="984"/>
      <c r="P7" s="983"/>
      <c r="Q7" s="982"/>
      <c r="R7" s="981"/>
      <c r="S7" s="982"/>
      <c r="T7" s="983"/>
      <c r="U7" s="983"/>
      <c r="V7" s="981"/>
      <c r="W7" s="982"/>
      <c r="X7" s="981"/>
      <c r="Y7" s="985"/>
      <c r="Z7" s="979"/>
      <c r="AA7" s="979"/>
      <c r="AB7" s="1361"/>
      <c r="AC7" s="1361"/>
      <c r="AD7" s="1361"/>
      <c r="AE7" s="1361"/>
      <c r="AF7" s="1361"/>
      <c r="AG7" s="1361"/>
      <c r="AH7" s="1361"/>
      <c r="AI7" s="1361"/>
      <c r="AJ7" s="1361"/>
      <c r="AK7" s="1361"/>
      <c r="AL7" s="1361"/>
      <c r="AM7" s="1361"/>
      <c r="AN7" s="1361"/>
      <c r="AO7" s="1361"/>
      <c r="AP7" s="1361"/>
    </row>
    <row r="8" spans="1:70" s="989" customFormat="1" ht="19.5" customHeight="1" thickBot="1" x14ac:dyDescent="0.2">
      <c r="A8" s="978"/>
      <c r="B8" s="790"/>
      <c r="C8" s="723"/>
      <c r="D8" s="723"/>
      <c r="E8" s="986"/>
      <c r="F8" s="1841" t="s">
        <v>40</v>
      </c>
      <c r="G8" s="1842"/>
      <c r="H8" s="1841" t="s">
        <v>40</v>
      </c>
      <c r="I8" s="1842"/>
      <c r="J8" s="1841" t="s">
        <v>40</v>
      </c>
      <c r="K8" s="1842"/>
      <c r="L8" s="1841" t="s">
        <v>40</v>
      </c>
      <c r="M8" s="1842"/>
      <c r="N8" s="1841" t="s">
        <v>40</v>
      </c>
      <c r="O8" s="1845"/>
      <c r="P8" s="1843" t="s">
        <v>40</v>
      </c>
      <c r="Q8" s="1842"/>
      <c r="R8" s="1841" t="s">
        <v>40</v>
      </c>
      <c r="S8" s="1842"/>
      <c r="T8" s="1841" t="s">
        <v>40</v>
      </c>
      <c r="U8" s="1842"/>
      <c r="V8" s="1841" t="s">
        <v>40</v>
      </c>
      <c r="W8" s="1842"/>
      <c r="X8" s="1841" t="s">
        <v>40</v>
      </c>
      <c r="Y8" s="1844"/>
      <c r="Z8" s="987"/>
      <c r="AA8" s="987"/>
      <c r="AB8" s="1364"/>
      <c r="AC8" s="1364"/>
      <c r="AD8" s="1364"/>
      <c r="AE8" s="1364"/>
      <c r="AF8" s="1364"/>
      <c r="AG8" s="1364"/>
      <c r="AH8" s="1364"/>
      <c r="AI8" s="1364"/>
      <c r="AJ8" s="1364"/>
      <c r="AK8" s="1364"/>
      <c r="AL8" s="1364"/>
      <c r="AM8" s="1364"/>
      <c r="AN8" s="1364"/>
      <c r="AO8" s="1364"/>
      <c r="AP8" s="1364"/>
      <c r="AQ8" s="988"/>
      <c r="AR8" s="988"/>
      <c r="AS8" s="988"/>
      <c r="AT8" s="988"/>
      <c r="AU8" s="988"/>
      <c r="AV8" s="988"/>
      <c r="AW8" s="988"/>
      <c r="AX8" s="988"/>
      <c r="AY8" s="988"/>
      <c r="AZ8" s="988"/>
      <c r="BA8" s="988"/>
      <c r="BB8" s="988"/>
      <c r="BC8" s="988"/>
      <c r="BD8" s="988"/>
      <c r="BE8" s="988"/>
      <c r="BF8" s="988"/>
      <c r="BG8" s="988"/>
      <c r="BH8" s="988"/>
      <c r="BI8" s="988"/>
      <c r="BJ8" s="988"/>
      <c r="BK8" s="988"/>
      <c r="BL8" s="988"/>
      <c r="BM8" s="988"/>
      <c r="BN8" s="988"/>
      <c r="BO8" s="988"/>
      <c r="BP8" s="988"/>
      <c r="BQ8" s="988"/>
      <c r="BR8" s="988"/>
    </row>
    <row r="9" spans="1:70" s="750" customFormat="1" ht="22.15" customHeight="1" x14ac:dyDescent="0.15">
      <c r="A9" s="1771" t="s">
        <v>39</v>
      </c>
      <c r="B9" s="1772"/>
      <c r="C9" s="1772"/>
      <c r="D9" s="1773"/>
      <c r="E9" s="935"/>
      <c r="F9" s="745">
        <v>8</v>
      </c>
      <c r="G9" s="990"/>
      <c r="H9" s="747">
        <v>4.4000000000000004</v>
      </c>
      <c r="I9" s="990"/>
      <c r="J9" s="991">
        <v>7.6</v>
      </c>
      <c r="K9" s="991"/>
      <c r="L9" s="747">
        <v>80</v>
      </c>
      <c r="M9" s="990"/>
      <c r="N9" s="747">
        <v>0</v>
      </c>
      <c r="O9" s="863"/>
      <c r="P9" s="814">
        <v>8.8000000000000007</v>
      </c>
      <c r="Q9" s="990"/>
      <c r="R9" s="747">
        <v>23.7</v>
      </c>
      <c r="S9" s="746"/>
      <c r="T9" s="814">
        <v>30.8</v>
      </c>
      <c r="U9" s="814"/>
      <c r="V9" s="745">
        <v>36.799999999999997</v>
      </c>
      <c r="W9" s="746"/>
      <c r="X9" s="745">
        <v>0</v>
      </c>
      <c r="Y9" s="223"/>
      <c r="Z9" s="749"/>
      <c r="AA9" s="1399"/>
      <c r="AB9" s="1370"/>
      <c r="AC9" s="1370"/>
      <c r="AD9" s="1370"/>
      <c r="AE9" s="1370"/>
      <c r="AF9" s="1370"/>
      <c r="AG9" s="1370"/>
      <c r="AH9" s="1370"/>
      <c r="AI9" s="1370"/>
      <c r="AJ9" s="1370"/>
      <c r="AK9" s="1370"/>
      <c r="AL9" s="1370"/>
      <c r="AM9" s="1370"/>
      <c r="AN9" s="1370"/>
      <c r="AO9" s="1370"/>
      <c r="AP9" s="1370"/>
      <c r="AQ9" s="749"/>
      <c r="AR9" s="749"/>
      <c r="AS9" s="749"/>
      <c r="AT9" s="749"/>
      <c r="AU9" s="749"/>
      <c r="AV9" s="749"/>
      <c r="AW9" s="749"/>
      <c r="AX9" s="749"/>
      <c r="AY9" s="749"/>
      <c r="AZ9" s="749"/>
      <c r="BA9" s="749"/>
      <c r="BB9" s="749"/>
      <c r="BC9" s="749"/>
      <c r="BD9" s="749"/>
      <c r="BE9" s="749"/>
      <c r="BF9" s="749"/>
      <c r="BG9" s="749"/>
      <c r="BH9" s="749"/>
      <c r="BI9" s="749"/>
      <c r="BJ9" s="749"/>
    </row>
    <row r="10" spans="1:70" ht="22.15" customHeight="1" x14ac:dyDescent="0.15">
      <c r="A10" s="1774" t="s">
        <v>38</v>
      </c>
      <c r="B10" s="1775"/>
      <c r="C10" s="1775"/>
      <c r="D10" s="1775"/>
      <c r="E10" s="938">
        <v>2500</v>
      </c>
      <c r="F10" s="753">
        <v>200</v>
      </c>
      <c r="G10" s="752"/>
      <c r="H10" s="753">
        <v>109</v>
      </c>
      <c r="I10" s="752"/>
      <c r="J10" s="816">
        <v>191</v>
      </c>
      <c r="K10" s="816"/>
      <c r="L10" s="753">
        <v>2000</v>
      </c>
      <c r="M10" s="752"/>
      <c r="N10" s="753">
        <v>0</v>
      </c>
      <c r="O10" s="866"/>
      <c r="P10" s="753">
        <v>219</v>
      </c>
      <c r="Q10" s="752"/>
      <c r="R10" s="753">
        <v>592</v>
      </c>
      <c r="S10" s="752"/>
      <c r="T10" s="816">
        <v>769</v>
      </c>
      <c r="U10" s="816"/>
      <c r="V10" s="753">
        <v>920</v>
      </c>
      <c r="W10" s="752"/>
      <c r="X10" s="753">
        <v>0</v>
      </c>
      <c r="Y10" s="52"/>
      <c r="Z10" s="755"/>
      <c r="AA10" s="1399"/>
      <c r="AB10" s="1370"/>
      <c r="AC10" s="1370"/>
      <c r="AD10" s="1370"/>
      <c r="AE10" s="1370"/>
      <c r="AF10" s="1370"/>
      <c r="AG10" s="1370"/>
      <c r="AH10" s="1370"/>
      <c r="AI10" s="1370"/>
      <c r="AJ10" s="1370"/>
      <c r="AK10" s="1370"/>
      <c r="AL10" s="1370"/>
      <c r="AM10" s="1370"/>
      <c r="AN10" s="1370"/>
      <c r="AO10" s="1370"/>
      <c r="AP10" s="1370"/>
      <c r="AQ10" s="755"/>
      <c r="AR10" s="755"/>
      <c r="AS10" s="755"/>
      <c r="AT10" s="755"/>
      <c r="AU10" s="755"/>
      <c r="AV10" s="755"/>
      <c r="AW10" s="755"/>
      <c r="AX10" s="755"/>
      <c r="AY10" s="755"/>
      <c r="AZ10" s="755"/>
      <c r="BA10" s="755"/>
      <c r="BB10" s="755"/>
      <c r="BC10" s="755"/>
      <c r="BD10" s="755"/>
      <c r="BE10" s="755"/>
      <c r="BF10" s="755"/>
      <c r="BG10" s="755"/>
      <c r="BH10" s="755"/>
      <c r="BI10" s="755"/>
      <c r="BJ10" s="755"/>
    </row>
    <row r="11" spans="1:70" ht="18.75" customHeight="1" x14ac:dyDescent="0.15">
      <c r="A11" s="1768" t="s">
        <v>37</v>
      </c>
      <c r="B11" s="757"/>
      <c r="C11" s="758" t="s">
        <v>632</v>
      </c>
      <c r="D11" s="759"/>
      <c r="E11" s="941">
        <v>531</v>
      </c>
      <c r="F11" s="818">
        <v>8.6999999999999993</v>
      </c>
      <c r="G11" s="819"/>
      <c r="H11" s="818">
        <v>5.5</v>
      </c>
      <c r="I11" s="819"/>
      <c r="J11" s="820">
        <v>8.5</v>
      </c>
      <c r="K11" s="820"/>
      <c r="L11" s="818">
        <v>77.400000000000006</v>
      </c>
      <c r="M11" s="819"/>
      <c r="N11" s="818">
        <v>0</v>
      </c>
      <c r="O11" s="878"/>
      <c r="P11" s="818">
        <v>9.1999999999999993</v>
      </c>
      <c r="Q11" s="819"/>
      <c r="R11" s="818">
        <v>23.5</v>
      </c>
      <c r="S11" s="819"/>
      <c r="T11" s="820">
        <v>26.4</v>
      </c>
      <c r="U11" s="820"/>
      <c r="V11" s="818">
        <v>40.9</v>
      </c>
      <c r="W11" s="819"/>
      <c r="X11" s="818">
        <v>0</v>
      </c>
      <c r="Y11" s="25"/>
      <c r="Z11" s="755"/>
      <c r="AA11" s="1399"/>
      <c r="AB11" s="1370"/>
      <c r="AC11" s="1370"/>
      <c r="AD11" s="1370"/>
      <c r="AE11" s="1370"/>
      <c r="AF11" s="1370"/>
      <c r="AG11" s="1370"/>
      <c r="AH11" s="1370"/>
      <c r="AI11" s="1370"/>
      <c r="AJ11" s="1370"/>
      <c r="AK11" s="1370"/>
      <c r="AL11" s="1370"/>
      <c r="AM11" s="1370"/>
      <c r="AN11" s="1370"/>
      <c r="AO11" s="1370"/>
      <c r="AP11" s="1370"/>
      <c r="AQ11" s="755"/>
      <c r="AR11" s="755"/>
      <c r="AS11" s="755"/>
      <c r="AT11" s="755"/>
      <c r="AU11" s="755"/>
      <c r="AV11" s="755"/>
      <c r="AW11" s="755"/>
      <c r="AX11" s="755"/>
      <c r="AY11" s="755"/>
      <c r="AZ11" s="755"/>
      <c r="BA11" s="755"/>
      <c r="BB11" s="755"/>
      <c r="BC11" s="755"/>
      <c r="BD11" s="755"/>
      <c r="BE11" s="755"/>
      <c r="BF11" s="755"/>
      <c r="BG11" s="755"/>
      <c r="BH11" s="755"/>
      <c r="BI11" s="755"/>
      <c r="BJ11" s="755"/>
    </row>
    <row r="12" spans="1:70" ht="18.75" customHeight="1" x14ac:dyDescent="0.15">
      <c r="A12" s="1769"/>
      <c r="B12" s="765"/>
      <c r="C12" s="766" t="s">
        <v>633</v>
      </c>
      <c r="D12" s="767"/>
      <c r="E12" s="935">
        <v>358</v>
      </c>
      <c r="F12" s="821">
        <v>8.9</v>
      </c>
      <c r="G12" s="822"/>
      <c r="H12" s="821">
        <v>7.3</v>
      </c>
      <c r="I12" s="822"/>
      <c r="J12" s="823">
        <v>11.2</v>
      </c>
      <c r="K12" s="823"/>
      <c r="L12" s="821">
        <v>72.599999999999994</v>
      </c>
      <c r="M12" s="822"/>
      <c r="N12" s="821">
        <v>0</v>
      </c>
      <c r="O12" s="880"/>
      <c r="P12" s="821">
        <v>9.1999999999999993</v>
      </c>
      <c r="Q12" s="822"/>
      <c r="R12" s="821">
        <v>19.600000000000001</v>
      </c>
      <c r="S12" s="822"/>
      <c r="T12" s="823">
        <v>32.4</v>
      </c>
      <c r="U12" s="823"/>
      <c r="V12" s="821">
        <v>38.799999999999997</v>
      </c>
      <c r="W12" s="822"/>
      <c r="X12" s="821">
        <v>0</v>
      </c>
      <c r="Y12" s="15"/>
      <c r="Z12" s="755"/>
      <c r="AA12" s="1399"/>
      <c r="AB12" s="1370"/>
      <c r="AC12" s="1370"/>
      <c r="AD12" s="1370"/>
      <c r="AE12" s="1370"/>
      <c r="AF12" s="1370"/>
      <c r="AG12" s="1370"/>
      <c r="AH12" s="1370"/>
      <c r="AI12" s="1370"/>
      <c r="AJ12" s="1370"/>
      <c r="AK12" s="1370"/>
      <c r="AL12" s="1370"/>
      <c r="AM12" s="1370"/>
      <c r="AN12" s="1370"/>
      <c r="AO12" s="1370"/>
      <c r="AP12" s="1370"/>
      <c r="AQ12" s="755"/>
      <c r="AR12" s="755"/>
      <c r="AS12" s="755"/>
      <c r="AT12" s="755"/>
      <c r="AU12" s="755"/>
      <c r="AV12" s="755"/>
      <c r="AW12" s="755"/>
      <c r="AX12" s="755"/>
      <c r="AY12" s="755"/>
      <c r="AZ12" s="755"/>
      <c r="BA12" s="755"/>
      <c r="BB12" s="755"/>
      <c r="BC12" s="755"/>
      <c r="BD12" s="755"/>
      <c r="BE12" s="755"/>
      <c r="BF12" s="755"/>
      <c r="BG12" s="755"/>
      <c r="BH12" s="755"/>
      <c r="BI12" s="755"/>
      <c r="BJ12" s="755"/>
    </row>
    <row r="13" spans="1:70" ht="18.75" customHeight="1" x14ac:dyDescent="0.15">
      <c r="A13" s="1769"/>
      <c r="B13" s="765"/>
      <c r="C13" s="766" t="s">
        <v>634</v>
      </c>
      <c r="D13" s="767"/>
      <c r="E13" s="935">
        <v>359</v>
      </c>
      <c r="F13" s="821">
        <v>8.4</v>
      </c>
      <c r="G13" s="822"/>
      <c r="H13" s="821">
        <v>4.5</v>
      </c>
      <c r="I13" s="822"/>
      <c r="J13" s="823">
        <v>11.1</v>
      </c>
      <c r="K13" s="823"/>
      <c r="L13" s="821">
        <v>76</v>
      </c>
      <c r="M13" s="822"/>
      <c r="N13" s="821">
        <v>0</v>
      </c>
      <c r="O13" s="880"/>
      <c r="P13" s="821">
        <v>8.9</v>
      </c>
      <c r="Q13" s="822"/>
      <c r="R13" s="821">
        <v>17.5</v>
      </c>
      <c r="S13" s="822"/>
      <c r="T13" s="823">
        <v>34</v>
      </c>
      <c r="U13" s="823"/>
      <c r="V13" s="821">
        <v>39.6</v>
      </c>
      <c r="W13" s="822"/>
      <c r="X13" s="821">
        <v>0</v>
      </c>
      <c r="Y13" s="15"/>
      <c r="Z13" s="755"/>
      <c r="AA13" s="1399"/>
      <c r="AB13" s="1370"/>
      <c r="AC13" s="1370"/>
      <c r="AD13" s="1370"/>
      <c r="AE13" s="1370"/>
      <c r="AF13" s="1370"/>
      <c r="AG13" s="1370"/>
      <c r="AH13" s="1370"/>
      <c r="AI13" s="1370"/>
      <c r="AJ13" s="1370"/>
      <c r="AK13" s="1370"/>
      <c r="AL13" s="1370"/>
      <c r="AM13" s="1370"/>
      <c r="AN13" s="1370"/>
      <c r="AO13" s="1370"/>
      <c r="AP13" s="1370"/>
      <c r="AQ13" s="755"/>
      <c r="AR13" s="755"/>
      <c r="AS13" s="755"/>
      <c r="AT13" s="755"/>
      <c r="AU13" s="755"/>
      <c r="AV13" s="755"/>
      <c r="AW13" s="755"/>
      <c r="AX13" s="755"/>
      <c r="AY13" s="755"/>
      <c r="AZ13" s="755"/>
      <c r="BA13" s="755"/>
      <c r="BB13" s="755"/>
      <c r="BC13" s="755"/>
      <c r="BD13" s="755"/>
      <c r="BE13" s="755"/>
      <c r="BF13" s="755"/>
      <c r="BG13" s="755"/>
      <c r="BH13" s="755"/>
      <c r="BI13" s="755"/>
      <c r="BJ13" s="755"/>
    </row>
    <row r="14" spans="1:70" ht="18.75" customHeight="1" x14ac:dyDescent="0.15">
      <c r="A14" s="1769"/>
      <c r="B14" s="765"/>
      <c r="C14" s="766" t="s">
        <v>33</v>
      </c>
      <c r="D14" s="767"/>
      <c r="E14" s="935">
        <v>322</v>
      </c>
      <c r="F14" s="821">
        <v>7.1</v>
      </c>
      <c r="G14" s="822"/>
      <c r="H14" s="821">
        <v>3.4</v>
      </c>
      <c r="I14" s="822"/>
      <c r="J14" s="823">
        <v>8.6999999999999993</v>
      </c>
      <c r="K14" s="823"/>
      <c r="L14" s="821">
        <v>80.7</v>
      </c>
      <c r="M14" s="822"/>
      <c r="N14" s="821">
        <v>0</v>
      </c>
      <c r="O14" s="880"/>
      <c r="P14" s="821">
        <v>6.5</v>
      </c>
      <c r="Q14" s="822"/>
      <c r="R14" s="821">
        <v>18.600000000000001</v>
      </c>
      <c r="S14" s="822"/>
      <c r="T14" s="823">
        <v>37.6</v>
      </c>
      <c r="U14" s="823"/>
      <c r="V14" s="821">
        <v>37.299999999999997</v>
      </c>
      <c r="W14" s="822"/>
      <c r="X14" s="821">
        <v>0</v>
      </c>
      <c r="Y14" s="15"/>
      <c r="Z14" s="755"/>
      <c r="AA14" s="1399"/>
      <c r="AB14" s="1370"/>
      <c r="AC14" s="1370"/>
      <c r="AD14" s="1370"/>
      <c r="AE14" s="1370"/>
      <c r="AF14" s="1370"/>
      <c r="AG14" s="1370"/>
      <c r="AH14" s="1370"/>
      <c r="AI14" s="1370"/>
      <c r="AJ14" s="1370"/>
      <c r="AK14" s="1370"/>
      <c r="AL14" s="1370"/>
      <c r="AM14" s="1370"/>
      <c r="AN14" s="1370"/>
      <c r="AO14" s="1370"/>
      <c r="AP14" s="1370"/>
      <c r="AQ14" s="755"/>
      <c r="AR14" s="755"/>
      <c r="AS14" s="755"/>
      <c r="AT14" s="755"/>
      <c r="AU14" s="755"/>
      <c r="AV14" s="755"/>
      <c r="AW14" s="755"/>
      <c r="AX14" s="755"/>
      <c r="AY14" s="755"/>
      <c r="AZ14" s="755"/>
      <c r="BA14" s="755"/>
      <c r="BB14" s="755"/>
      <c r="BC14" s="755"/>
      <c r="BD14" s="755"/>
      <c r="BE14" s="755"/>
      <c r="BF14" s="755"/>
      <c r="BG14" s="755"/>
      <c r="BH14" s="755"/>
      <c r="BI14" s="755"/>
      <c r="BJ14" s="755"/>
    </row>
    <row r="15" spans="1:70" ht="18.75" customHeight="1" x14ac:dyDescent="0.15">
      <c r="A15" s="1769"/>
      <c r="B15" s="765"/>
      <c r="C15" s="766" t="s">
        <v>629</v>
      </c>
      <c r="D15" s="767"/>
      <c r="E15" s="935">
        <v>479</v>
      </c>
      <c r="F15" s="821">
        <v>6.9</v>
      </c>
      <c r="G15" s="822"/>
      <c r="H15" s="821">
        <v>3.3</v>
      </c>
      <c r="I15" s="822"/>
      <c r="J15" s="823">
        <v>6.7</v>
      </c>
      <c r="K15" s="823"/>
      <c r="L15" s="821">
        <v>83.1</v>
      </c>
      <c r="M15" s="822"/>
      <c r="N15" s="821">
        <v>0</v>
      </c>
      <c r="O15" s="880"/>
      <c r="P15" s="821">
        <v>7.3</v>
      </c>
      <c r="Q15" s="822"/>
      <c r="R15" s="821">
        <v>26.9</v>
      </c>
      <c r="S15" s="822"/>
      <c r="T15" s="823">
        <v>33</v>
      </c>
      <c r="U15" s="823"/>
      <c r="V15" s="821">
        <v>32.799999999999997</v>
      </c>
      <c r="W15" s="822"/>
      <c r="X15" s="821">
        <v>0</v>
      </c>
      <c r="Y15" s="15"/>
      <c r="Z15" s="755"/>
      <c r="AA15" s="1399"/>
      <c r="AB15" s="1370"/>
      <c r="AC15" s="1370"/>
      <c r="AD15" s="1370"/>
      <c r="AE15" s="1370"/>
      <c r="AF15" s="1370"/>
      <c r="AG15" s="1370"/>
      <c r="AH15" s="1370"/>
      <c r="AI15" s="1370"/>
      <c r="AJ15" s="1370"/>
      <c r="AK15" s="1370"/>
      <c r="AL15" s="1370"/>
      <c r="AM15" s="1370"/>
      <c r="AN15" s="1370"/>
      <c r="AO15" s="1370"/>
      <c r="AP15" s="1370"/>
      <c r="AQ15" s="755"/>
      <c r="AR15" s="755"/>
      <c r="AS15" s="755"/>
      <c r="AT15" s="755"/>
      <c r="AU15" s="755"/>
      <c r="AV15" s="755"/>
      <c r="AW15" s="755"/>
      <c r="AX15" s="755"/>
      <c r="AY15" s="755"/>
      <c r="AZ15" s="755"/>
      <c r="BA15" s="755"/>
      <c r="BB15" s="755"/>
      <c r="BC15" s="755"/>
      <c r="BD15" s="755"/>
      <c r="BE15" s="755"/>
      <c r="BF15" s="755"/>
      <c r="BG15" s="755"/>
      <c r="BH15" s="755"/>
      <c r="BI15" s="755"/>
      <c r="BJ15" s="755"/>
    </row>
    <row r="16" spans="1:70" ht="18.75" customHeight="1" x14ac:dyDescent="0.15">
      <c r="A16" s="1769"/>
      <c r="B16" s="765"/>
      <c r="C16" s="766" t="s">
        <v>630</v>
      </c>
      <c r="D16" s="767"/>
      <c r="E16" s="935">
        <v>451</v>
      </c>
      <c r="F16" s="821">
        <v>8</v>
      </c>
      <c r="G16" s="822"/>
      <c r="H16" s="821">
        <v>2.4</v>
      </c>
      <c r="I16" s="822"/>
      <c r="J16" s="823">
        <v>1.3</v>
      </c>
      <c r="K16" s="823"/>
      <c r="L16" s="821">
        <v>88.2</v>
      </c>
      <c r="M16" s="822"/>
      <c r="N16" s="821">
        <v>0</v>
      </c>
      <c r="O16" s="880"/>
      <c r="P16" s="821">
        <v>10.9</v>
      </c>
      <c r="Q16" s="822"/>
      <c r="R16" s="821">
        <v>32.200000000000003</v>
      </c>
      <c r="S16" s="822"/>
      <c r="T16" s="823">
        <v>24.8</v>
      </c>
      <c r="U16" s="823"/>
      <c r="V16" s="821">
        <v>32.200000000000003</v>
      </c>
      <c r="W16" s="822"/>
      <c r="X16" s="821">
        <v>0</v>
      </c>
      <c r="Y16" s="15"/>
      <c r="Z16" s="755"/>
      <c r="AA16" s="1399"/>
      <c r="AB16" s="1370"/>
      <c r="AC16" s="1370"/>
      <c r="AD16" s="1370"/>
      <c r="AE16" s="1370"/>
      <c r="AF16" s="1370"/>
      <c r="AG16" s="1370"/>
      <c r="AH16" s="1370"/>
      <c r="AI16" s="1370"/>
      <c r="AJ16" s="1370"/>
      <c r="AK16" s="1370"/>
      <c r="AL16" s="1370"/>
      <c r="AM16" s="1370"/>
      <c r="AN16" s="1370"/>
      <c r="AO16" s="1370"/>
      <c r="AP16" s="1370"/>
      <c r="AQ16" s="755"/>
      <c r="AR16" s="755"/>
      <c r="AS16" s="755"/>
      <c r="AT16" s="755"/>
      <c r="AU16" s="755"/>
      <c r="AV16" s="755"/>
      <c r="AW16" s="755"/>
      <c r="AX16" s="755"/>
      <c r="AY16" s="755"/>
      <c r="AZ16" s="755"/>
      <c r="BA16" s="755"/>
      <c r="BB16" s="755"/>
      <c r="BC16" s="755"/>
      <c r="BD16" s="755"/>
      <c r="BE16" s="755"/>
      <c r="BF16" s="755"/>
      <c r="BG16" s="755"/>
      <c r="BH16" s="755"/>
      <c r="BI16" s="755"/>
      <c r="BJ16" s="755"/>
    </row>
    <row r="17" spans="1:62" ht="18.75" customHeight="1" x14ac:dyDescent="0.15">
      <c r="A17" s="1768" t="s">
        <v>32</v>
      </c>
      <c r="B17" s="757"/>
      <c r="C17" s="771" t="s">
        <v>31</v>
      </c>
      <c r="D17" s="759"/>
      <c r="E17" s="941">
        <v>18</v>
      </c>
      <c r="F17" s="818">
        <v>5.6</v>
      </c>
      <c r="G17" s="819"/>
      <c r="H17" s="818">
        <v>5.6</v>
      </c>
      <c r="I17" s="819"/>
      <c r="J17" s="820">
        <v>0</v>
      </c>
      <c r="K17" s="820"/>
      <c r="L17" s="818">
        <v>88.9</v>
      </c>
      <c r="M17" s="819"/>
      <c r="N17" s="818">
        <v>0</v>
      </c>
      <c r="O17" s="878"/>
      <c r="P17" s="818">
        <v>16.7</v>
      </c>
      <c r="Q17" s="819"/>
      <c r="R17" s="818">
        <v>16.7</v>
      </c>
      <c r="S17" s="819"/>
      <c r="T17" s="820">
        <v>27.8</v>
      </c>
      <c r="U17" s="820"/>
      <c r="V17" s="818">
        <v>38.9</v>
      </c>
      <c r="W17" s="819"/>
      <c r="X17" s="818">
        <v>0</v>
      </c>
      <c r="Y17" s="25"/>
      <c r="Z17" s="755"/>
      <c r="AA17" s="1399"/>
      <c r="AB17" s="1370"/>
      <c r="AC17" s="1370"/>
      <c r="AD17" s="1370"/>
      <c r="AE17" s="1370"/>
      <c r="AF17" s="1370"/>
      <c r="AG17" s="1370"/>
      <c r="AH17" s="1370"/>
      <c r="AI17" s="1370"/>
      <c r="AJ17" s="1370"/>
      <c r="AK17" s="1370"/>
      <c r="AL17" s="1370"/>
      <c r="AM17" s="1370"/>
      <c r="AN17" s="1370"/>
      <c r="AO17" s="1370"/>
      <c r="AP17" s="1370"/>
      <c r="AQ17" s="755"/>
      <c r="AR17" s="755"/>
      <c r="AS17" s="755"/>
      <c r="AT17" s="755"/>
      <c r="AU17" s="755"/>
      <c r="AV17" s="755"/>
      <c r="AW17" s="755"/>
      <c r="AX17" s="755"/>
      <c r="AY17" s="755"/>
      <c r="AZ17" s="755"/>
      <c r="BA17" s="755"/>
      <c r="BB17" s="755"/>
      <c r="BC17" s="755"/>
      <c r="BD17" s="755"/>
      <c r="BE17" s="755"/>
      <c r="BF17" s="755"/>
      <c r="BG17" s="755"/>
      <c r="BH17" s="755"/>
      <c r="BI17" s="755"/>
      <c r="BJ17" s="755"/>
    </row>
    <row r="18" spans="1:62" ht="18.75" customHeight="1" x14ac:dyDescent="0.15">
      <c r="A18" s="1769"/>
      <c r="B18" s="765"/>
      <c r="C18" s="772" t="s">
        <v>30</v>
      </c>
      <c r="D18" s="767"/>
      <c r="E18" s="935">
        <v>71</v>
      </c>
      <c r="F18" s="821">
        <v>9.9</v>
      </c>
      <c r="G18" s="822"/>
      <c r="H18" s="821">
        <v>4.2</v>
      </c>
      <c r="I18" s="822"/>
      <c r="J18" s="823">
        <v>14.1</v>
      </c>
      <c r="K18" s="823"/>
      <c r="L18" s="821">
        <v>71.8</v>
      </c>
      <c r="M18" s="822"/>
      <c r="N18" s="821">
        <v>0</v>
      </c>
      <c r="O18" s="880"/>
      <c r="P18" s="821">
        <v>7</v>
      </c>
      <c r="Q18" s="822"/>
      <c r="R18" s="821">
        <v>21.1</v>
      </c>
      <c r="S18" s="822"/>
      <c r="T18" s="823">
        <v>35.200000000000003</v>
      </c>
      <c r="U18" s="823"/>
      <c r="V18" s="821">
        <v>36.6</v>
      </c>
      <c r="W18" s="822"/>
      <c r="X18" s="821">
        <v>0</v>
      </c>
      <c r="Y18" s="15"/>
      <c r="Z18" s="755"/>
      <c r="AA18" s="1399"/>
      <c r="AB18" s="1370"/>
      <c r="AC18" s="1370"/>
      <c r="AD18" s="1370"/>
      <c r="AE18" s="1370"/>
      <c r="AF18" s="1370"/>
      <c r="AG18" s="1370"/>
      <c r="AH18" s="1370"/>
      <c r="AI18" s="1370"/>
      <c r="AJ18" s="1370"/>
      <c r="AK18" s="1370"/>
      <c r="AL18" s="1370"/>
      <c r="AM18" s="1370"/>
      <c r="AN18" s="1370"/>
      <c r="AO18" s="1370"/>
      <c r="AP18" s="1370"/>
      <c r="AQ18" s="755"/>
      <c r="AR18" s="755"/>
      <c r="AS18" s="755"/>
      <c r="AT18" s="755"/>
      <c r="AU18" s="755"/>
      <c r="AV18" s="755"/>
      <c r="AW18" s="755"/>
      <c r="AX18" s="755"/>
      <c r="AY18" s="755"/>
      <c r="AZ18" s="755"/>
      <c r="BA18" s="755"/>
      <c r="BB18" s="755"/>
      <c r="BC18" s="755"/>
      <c r="BD18" s="755"/>
      <c r="BE18" s="755"/>
      <c r="BF18" s="755"/>
      <c r="BG18" s="755"/>
      <c r="BH18" s="755"/>
      <c r="BI18" s="755"/>
      <c r="BJ18" s="755"/>
    </row>
    <row r="19" spans="1:62" ht="18.75" customHeight="1" x14ac:dyDescent="0.15">
      <c r="A19" s="1769"/>
      <c r="B19" s="765"/>
      <c r="C19" s="772" t="s">
        <v>29</v>
      </c>
      <c r="D19" s="767"/>
      <c r="E19" s="935">
        <v>275</v>
      </c>
      <c r="F19" s="821">
        <v>9.8000000000000007</v>
      </c>
      <c r="G19" s="822"/>
      <c r="H19" s="821">
        <v>8</v>
      </c>
      <c r="I19" s="822"/>
      <c r="J19" s="823">
        <v>10.199999999999999</v>
      </c>
      <c r="K19" s="823"/>
      <c r="L19" s="821">
        <v>72</v>
      </c>
      <c r="M19" s="822"/>
      <c r="N19" s="821">
        <v>0</v>
      </c>
      <c r="O19" s="880"/>
      <c r="P19" s="821">
        <v>9.5</v>
      </c>
      <c r="Q19" s="822"/>
      <c r="R19" s="821">
        <v>23.6</v>
      </c>
      <c r="S19" s="822"/>
      <c r="T19" s="823">
        <v>30.9</v>
      </c>
      <c r="U19" s="823"/>
      <c r="V19" s="821">
        <v>36</v>
      </c>
      <c r="W19" s="822"/>
      <c r="X19" s="821">
        <v>0</v>
      </c>
      <c r="Y19" s="15"/>
      <c r="Z19" s="755"/>
      <c r="AA19" s="1399"/>
      <c r="AB19" s="1370"/>
      <c r="AC19" s="1370"/>
      <c r="AD19" s="1370"/>
      <c r="AE19" s="1370"/>
      <c r="AF19" s="1370"/>
      <c r="AG19" s="1370"/>
      <c r="AH19" s="1370"/>
      <c r="AI19" s="1370"/>
      <c r="AJ19" s="1370"/>
      <c r="AK19" s="1370"/>
      <c r="AL19" s="1370"/>
      <c r="AM19" s="1370"/>
      <c r="AN19" s="1370"/>
      <c r="AO19" s="1370"/>
      <c r="AP19" s="1370"/>
      <c r="AQ19" s="755"/>
      <c r="AR19" s="755"/>
      <c r="AS19" s="755"/>
      <c r="AT19" s="755"/>
      <c r="AU19" s="755"/>
      <c r="AV19" s="755"/>
      <c r="AW19" s="755"/>
      <c r="AX19" s="755"/>
      <c r="AY19" s="755"/>
      <c r="AZ19" s="755"/>
      <c r="BA19" s="755"/>
      <c r="BB19" s="755"/>
      <c r="BC19" s="755"/>
      <c r="BD19" s="755"/>
      <c r="BE19" s="755"/>
      <c r="BF19" s="755"/>
      <c r="BG19" s="755"/>
      <c r="BH19" s="755"/>
      <c r="BI19" s="755"/>
      <c r="BJ19" s="755"/>
    </row>
    <row r="20" spans="1:62" ht="18.75" customHeight="1" x14ac:dyDescent="0.15">
      <c r="A20" s="1769"/>
      <c r="B20" s="765"/>
      <c r="C20" s="772" t="s">
        <v>28</v>
      </c>
      <c r="D20" s="767"/>
      <c r="E20" s="935">
        <v>95</v>
      </c>
      <c r="F20" s="821">
        <v>7.4</v>
      </c>
      <c r="G20" s="822"/>
      <c r="H20" s="821">
        <v>6.3</v>
      </c>
      <c r="I20" s="822"/>
      <c r="J20" s="823">
        <v>10.5</v>
      </c>
      <c r="K20" s="823"/>
      <c r="L20" s="821">
        <v>75.8</v>
      </c>
      <c r="M20" s="822"/>
      <c r="N20" s="821">
        <v>0</v>
      </c>
      <c r="O20" s="880"/>
      <c r="P20" s="821">
        <v>6.3</v>
      </c>
      <c r="Q20" s="822"/>
      <c r="R20" s="821">
        <v>14.7</v>
      </c>
      <c r="S20" s="822"/>
      <c r="T20" s="823">
        <v>40</v>
      </c>
      <c r="U20" s="823"/>
      <c r="V20" s="821">
        <v>38.9</v>
      </c>
      <c r="W20" s="822"/>
      <c r="X20" s="821">
        <v>0</v>
      </c>
      <c r="Y20" s="15"/>
      <c r="Z20" s="755"/>
      <c r="AA20" s="1399"/>
      <c r="AB20" s="1370"/>
      <c r="AC20" s="1370"/>
      <c r="AD20" s="1370"/>
      <c r="AE20" s="1370"/>
      <c r="AF20" s="1370"/>
      <c r="AG20" s="1370"/>
      <c r="AH20" s="1370"/>
      <c r="AI20" s="1370"/>
      <c r="AJ20" s="1370"/>
      <c r="AK20" s="1370"/>
      <c r="AL20" s="1370"/>
      <c r="AM20" s="1370"/>
      <c r="AN20" s="1370"/>
      <c r="AO20" s="1370"/>
      <c r="AP20" s="1370"/>
      <c r="AQ20" s="755"/>
      <c r="AR20" s="755"/>
      <c r="AS20" s="755"/>
      <c r="AT20" s="755"/>
      <c r="AU20" s="755"/>
      <c r="AV20" s="755"/>
      <c r="AW20" s="755"/>
      <c r="AX20" s="755"/>
      <c r="AY20" s="755"/>
      <c r="AZ20" s="755"/>
      <c r="BA20" s="755"/>
      <c r="BB20" s="755"/>
      <c r="BC20" s="755"/>
      <c r="BD20" s="755"/>
      <c r="BE20" s="755"/>
      <c r="BF20" s="755"/>
      <c r="BG20" s="755"/>
      <c r="BH20" s="755"/>
      <c r="BI20" s="755"/>
      <c r="BJ20" s="755"/>
    </row>
    <row r="21" spans="1:62" ht="18.75" customHeight="1" x14ac:dyDescent="0.15">
      <c r="A21" s="1769"/>
      <c r="B21" s="765"/>
      <c r="C21" s="772" t="s">
        <v>27</v>
      </c>
      <c r="D21" s="767"/>
      <c r="E21" s="935">
        <v>180</v>
      </c>
      <c r="F21" s="821">
        <v>4.4000000000000004</v>
      </c>
      <c r="G21" s="822"/>
      <c r="H21" s="821">
        <v>3.3</v>
      </c>
      <c r="I21" s="822"/>
      <c r="J21" s="823">
        <v>10.6</v>
      </c>
      <c r="K21" s="823"/>
      <c r="L21" s="821">
        <v>81.7</v>
      </c>
      <c r="M21" s="822"/>
      <c r="N21" s="821">
        <v>0</v>
      </c>
      <c r="O21" s="880"/>
      <c r="P21" s="821">
        <v>8.3000000000000007</v>
      </c>
      <c r="Q21" s="822"/>
      <c r="R21" s="821">
        <v>17.2</v>
      </c>
      <c r="S21" s="822"/>
      <c r="T21" s="823">
        <v>35.6</v>
      </c>
      <c r="U21" s="823"/>
      <c r="V21" s="821">
        <v>38.9</v>
      </c>
      <c r="W21" s="822"/>
      <c r="X21" s="821">
        <v>0</v>
      </c>
      <c r="Y21" s="15"/>
      <c r="Z21" s="755"/>
      <c r="AA21" s="1399"/>
      <c r="AB21" s="1370"/>
      <c r="AC21" s="1370"/>
      <c r="AD21" s="1370"/>
      <c r="AE21" s="1370"/>
      <c r="AF21" s="1370"/>
      <c r="AG21" s="1370"/>
      <c r="AH21" s="1370"/>
      <c r="AI21" s="1370"/>
      <c r="AJ21" s="1370"/>
      <c r="AK21" s="1370"/>
      <c r="AL21" s="1370"/>
      <c r="AM21" s="1370"/>
      <c r="AN21" s="1370"/>
      <c r="AO21" s="1370"/>
      <c r="AP21" s="1370"/>
      <c r="AQ21" s="755"/>
      <c r="AR21" s="755"/>
      <c r="AS21" s="755"/>
      <c r="AT21" s="755"/>
      <c r="AU21" s="755"/>
      <c r="AV21" s="755"/>
      <c r="AW21" s="755"/>
      <c r="AX21" s="755"/>
      <c r="AY21" s="755"/>
      <c r="AZ21" s="755"/>
      <c r="BA21" s="755"/>
      <c r="BB21" s="755"/>
      <c r="BC21" s="755"/>
      <c r="BD21" s="755"/>
      <c r="BE21" s="755"/>
      <c r="BF21" s="755"/>
      <c r="BG21" s="755"/>
      <c r="BH21" s="755"/>
      <c r="BI21" s="755"/>
      <c r="BJ21" s="755"/>
    </row>
    <row r="22" spans="1:62" ht="18.75" customHeight="1" x14ac:dyDescent="0.15">
      <c r="A22" s="1769"/>
      <c r="B22" s="765"/>
      <c r="C22" s="773" t="s">
        <v>26</v>
      </c>
      <c r="D22" s="767"/>
      <c r="E22" s="935">
        <v>95</v>
      </c>
      <c r="F22" s="821">
        <v>5.3</v>
      </c>
      <c r="G22" s="822"/>
      <c r="H22" s="821">
        <v>2.1</v>
      </c>
      <c r="I22" s="822"/>
      <c r="J22" s="823">
        <v>12.6</v>
      </c>
      <c r="K22" s="823"/>
      <c r="L22" s="821">
        <v>80</v>
      </c>
      <c r="M22" s="822"/>
      <c r="N22" s="821">
        <v>0</v>
      </c>
      <c r="O22" s="880"/>
      <c r="P22" s="821">
        <v>5.3</v>
      </c>
      <c r="Q22" s="822"/>
      <c r="R22" s="821">
        <v>17.899999999999999</v>
      </c>
      <c r="S22" s="822"/>
      <c r="T22" s="823">
        <v>41.1</v>
      </c>
      <c r="U22" s="823"/>
      <c r="V22" s="821">
        <v>35.799999999999997</v>
      </c>
      <c r="W22" s="822"/>
      <c r="X22" s="821">
        <v>0</v>
      </c>
      <c r="Y22" s="15"/>
      <c r="Z22" s="755"/>
      <c r="AA22" s="1399"/>
      <c r="AB22" s="1370"/>
      <c r="AC22" s="1370"/>
      <c r="AD22" s="1370"/>
      <c r="AE22" s="1370"/>
      <c r="AF22" s="1370"/>
      <c r="AG22" s="1370"/>
      <c r="AH22" s="1370"/>
      <c r="AI22" s="1370"/>
      <c r="AJ22" s="1370"/>
      <c r="AK22" s="1370"/>
      <c r="AL22" s="1370"/>
      <c r="AM22" s="1370"/>
      <c r="AN22" s="1370"/>
      <c r="AO22" s="1370"/>
      <c r="AP22" s="1370"/>
      <c r="AQ22" s="755"/>
      <c r="AR22" s="755"/>
      <c r="AS22" s="755"/>
      <c r="AT22" s="755"/>
      <c r="AU22" s="755"/>
      <c r="AV22" s="755"/>
      <c r="AW22" s="755"/>
      <c r="AX22" s="755"/>
      <c r="AY22" s="755"/>
      <c r="AZ22" s="755"/>
      <c r="BA22" s="755"/>
      <c r="BB22" s="755"/>
      <c r="BC22" s="755"/>
      <c r="BD22" s="755"/>
      <c r="BE22" s="755"/>
      <c r="BF22" s="755"/>
      <c r="BG22" s="755"/>
      <c r="BH22" s="755"/>
      <c r="BI22" s="755"/>
      <c r="BJ22" s="755"/>
    </row>
    <row r="23" spans="1:62" ht="18.75" customHeight="1" x14ac:dyDescent="0.15">
      <c r="A23" s="1769"/>
      <c r="B23" s="765"/>
      <c r="C23" s="772" t="s">
        <v>25</v>
      </c>
      <c r="D23" s="767"/>
      <c r="E23" s="935">
        <v>161</v>
      </c>
      <c r="F23" s="821">
        <v>6.2</v>
      </c>
      <c r="G23" s="822"/>
      <c r="H23" s="821">
        <v>6.2</v>
      </c>
      <c r="I23" s="822"/>
      <c r="J23" s="823">
        <v>8.1</v>
      </c>
      <c r="K23" s="823"/>
      <c r="L23" s="821">
        <v>79.5</v>
      </c>
      <c r="M23" s="822"/>
      <c r="N23" s="821">
        <v>0</v>
      </c>
      <c r="O23" s="880"/>
      <c r="P23" s="821">
        <v>11.2</v>
      </c>
      <c r="Q23" s="822"/>
      <c r="R23" s="821">
        <v>20.5</v>
      </c>
      <c r="S23" s="822"/>
      <c r="T23" s="823">
        <v>29.2</v>
      </c>
      <c r="U23" s="823"/>
      <c r="V23" s="821">
        <v>39.1</v>
      </c>
      <c r="W23" s="822"/>
      <c r="X23" s="821">
        <v>0</v>
      </c>
      <c r="Y23" s="15"/>
      <c r="Z23" s="755"/>
      <c r="AA23" s="1399"/>
      <c r="AB23" s="1370"/>
      <c r="AC23" s="1370"/>
      <c r="AD23" s="1370"/>
      <c r="AE23" s="1370"/>
      <c r="AF23" s="1370"/>
      <c r="AG23" s="1370"/>
      <c r="AH23" s="1370"/>
      <c r="AI23" s="1370"/>
      <c r="AJ23" s="1370"/>
      <c r="AK23" s="1370"/>
      <c r="AL23" s="1370"/>
      <c r="AM23" s="1370"/>
      <c r="AN23" s="1370"/>
      <c r="AO23" s="1370"/>
      <c r="AP23" s="1370"/>
      <c r="AQ23" s="755"/>
      <c r="AR23" s="755"/>
      <c r="AS23" s="755"/>
      <c r="AT23" s="755"/>
      <c r="AU23" s="755"/>
      <c r="AV23" s="755"/>
      <c r="AW23" s="755"/>
      <c r="AX23" s="755"/>
      <c r="AY23" s="755"/>
      <c r="AZ23" s="755"/>
      <c r="BA23" s="755"/>
      <c r="BB23" s="755"/>
      <c r="BC23" s="755"/>
      <c r="BD23" s="755"/>
      <c r="BE23" s="755"/>
      <c r="BF23" s="755"/>
      <c r="BG23" s="755"/>
      <c r="BH23" s="755"/>
      <c r="BI23" s="755"/>
      <c r="BJ23" s="755"/>
    </row>
    <row r="24" spans="1:62" ht="18.75" customHeight="1" x14ac:dyDescent="0.15">
      <c r="A24" s="1769"/>
      <c r="B24" s="765"/>
      <c r="C24" s="773" t="s">
        <v>24</v>
      </c>
      <c r="D24" s="767"/>
      <c r="E24" s="935">
        <v>155</v>
      </c>
      <c r="F24" s="821">
        <v>12.9</v>
      </c>
      <c r="G24" s="822"/>
      <c r="H24" s="821">
        <v>4.5</v>
      </c>
      <c r="I24" s="822"/>
      <c r="J24" s="823">
        <v>6.5</v>
      </c>
      <c r="K24" s="823"/>
      <c r="L24" s="821">
        <v>76.099999999999994</v>
      </c>
      <c r="M24" s="822"/>
      <c r="N24" s="821">
        <v>0</v>
      </c>
      <c r="O24" s="880"/>
      <c r="P24" s="821">
        <v>13.5</v>
      </c>
      <c r="Q24" s="822"/>
      <c r="R24" s="821">
        <v>28.4</v>
      </c>
      <c r="S24" s="822"/>
      <c r="T24" s="823">
        <v>25.2</v>
      </c>
      <c r="U24" s="823"/>
      <c r="V24" s="821">
        <v>32.9</v>
      </c>
      <c r="W24" s="822"/>
      <c r="X24" s="821">
        <v>0</v>
      </c>
      <c r="Y24" s="15"/>
      <c r="Z24" s="755"/>
      <c r="AA24" s="1399"/>
      <c r="AB24" s="1370"/>
      <c r="AC24" s="1370"/>
      <c r="AD24" s="1370"/>
      <c r="AE24" s="1370"/>
      <c r="AF24" s="1370"/>
      <c r="AG24" s="1370"/>
      <c r="AH24" s="1370"/>
      <c r="AI24" s="1370"/>
      <c r="AJ24" s="1370"/>
      <c r="AK24" s="1370"/>
      <c r="AL24" s="1370"/>
      <c r="AM24" s="1370"/>
      <c r="AN24" s="1370"/>
      <c r="AO24" s="1370"/>
      <c r="AP24" s="1370"/>
      <c r="AQ24" s="755"/>
      <c r="AR24" s="755"/>
      <c r="AS24" s="755"/>
      <c r="AT24" s="755"/>
      <c r="AU24" s="755"/>
      <c r="AV24" s="755"/>
      <c r="AW24" s="755"/>
      <c r="AX24" s="755"/>
      <c r="AY24" s="755"/>
      <c r="AZ24" s="755"/>
      <c r="BA24" s="755"/>
      <c r="BB24" s="755"/>
      <c r="BC24" s="755"/>
      <c r="BD24" s="755"/>
      <c r="BE24" s="755"/>
      <c r="BF24" s="755"/>
      <c r="BG24" s="755"/>
      <c r="BH24" s="755"/>
      <c r="BI24" s="755"/>
      <c r="BJ24" s="755"/>
    </row>
    <row r="25" spans="1:62" ht="18.75" customHeight="1" x14ac:dyDescent="0.15">
      <c r="A25" s="1769"/>
      <c r="B25" s="765"/>
      <c r="C25" s="772" t="s">
        <v>23</v>
      </c>
      <c r="D25" s="767"/>
      <c r="E25" s="935">
        <v>675</v>
      </c>
      <c r="F25" s="821">
        <v>8.4</v>
      </c>
      <c r="G25" s="822"/>
      <c r="H25" s="821">
        <v>4.7</v>
      </c>
      <c r="I25" s="822"/>
      <c r="J25" s="823">
        <v>9.6</v>
      </c>
      <c r="K25" s="823"/>
      <c r="L25" s="821">
        <v>77.2</v>
      </c>
      <c r="M25" s="822"/>
      <c r="N25" s="821">
        <v>0</v>
      </c>
      <c r="O25" s="880"/>
      <c r="P25" s="821">
        <v>8.9</v>
      </c>
      <c r="Q25" s="822"/>
      <c r="R25" s="821">
        <v>22.8</v>
      </c>
      <c r="S25" s="822"/>
      <c r="T25" s="823">
        <v>32.6</v>
      </c>
      <c r="U25" s="823"/>
      <c r="V25" s="821">
        <v>35.700000000000003</v>
      </c>
      <c r="W25" s="822"/>
      <c r="X25" s="821">
        <v>0</v>
      </c>
      <c r="Y25" s="15"/>
      <c r="Z25" s="755"/>
      <c r="AA25" s="1399"/>
      <c r="AB25" s="1370"/>
      <c r="AC25" s="1370"/>
      <c r="AD25" s="1370"/>
      <c r="AE25" s="1370"/>
      <c r="AF25" s="1370"/>
      <c r="AG25" s="1370"/>
      <c r="AH25" s="1370"/>
      <c r="AI25" s="1370"/>
      <c r="AJ25" s="1370"/>
      <c r="AK25" s="1370"/>
      <c r="AL25" s="1370"/>
      <c r="AM25" s="1370"/>
      <c r="AN25" s="1370"/>
      <c r="AO25" s="1370"/>
      <c r="AP25" s="1370"/>
      <c r="AQ25" s="755"/>
      <c r="AR25" s="755"/>
      <c r="AS25" s="755"/>
      <c r="AT25" s="755"/>
      <c r="AU25" s="755"/>
      <c r="AV25" s="755"/>
      <c r="AW25" s="755"/>
      <c r="AX25" s="755"/>
      <c r="AY25" s="755"/>
      <c r="AZ25" s="755"/>
      <c r="BA25" s="755"/>
      <c r="BB25" s="755"/>
      <c r="BC25" s="755"/>
      <c r="BD25" s="755"/>
      <c r="BE25" s="755"/>
      <c r="BF25" s="755"/>
      <c r="BG25" s="755"/>
      <c r="BH25" s="755"/>
      <c r="BI25" s="755"/>
      <c r="BJ25" s="755"/>
    </row>
    <row r="26" spans="1:62" ht="18.75" customHeight="1" x14ac:dyDescent="0.15">
      <c r="A26" s="1776"/>
      <c r="B26" s="774"/>
      <c r="C26" s="775" t="s">
        <v>22</v>
      </c>
      <c r="D26" s="776"/>
      <c r="E26" s="938">
        <v>0</v>
      </c>
      <c r="F26" s="777">
        <v>0</v>
      </c>
      <c r="G26" s="778"/>
      <c r="H26" s="777">
        <v>0</v>
      </c>
      <c r="I26" s="778"/>
      <c r="J26" s="777">
        <v>0</v>
      </c>
      <c r="K26" s="778"/>
      <c r="L26" s="777">
        <v>0</v>
      </c>
      <c r="M26" s="778"/>
      <c r="N26" s="777">
        <v>0</v>
      </c>
      <c r="O26" s="875"/>
      <c r="P26" s="945">
        <v>0</v>
      </c>
      <c r="Q26" s="778"/>
      <c r="R26" s="777">
        <v>0</v>
      </c>
      <c r="S26" s="778"/>
      <c r="T26" s="777">
        <v>0</v>
      </c>
      <c r="U26" s="778"/>
      <c r="V26" s="777">
        <v>0</v>
      </c>
      <c r="W26" s="778"/>
      <c r="X26" s="777">
        <v>0</v>
      </c>
      <c r="Y26" s="779"/>
      <c r="Z26" s="755"/>
      <c r="AA26" s="1399"/>
      <c r="AB26" s="1370"/>
      <c r="AC26" s="1370"/>
      <c r="AD26" s="1370"/>
      <c r="AE26" s="1370"/>
      <c r="AF26" s="1370"/>
      <c r="AG26" s="1370"/>
      <c r="AH26" s="1370"/>
      <c r="AI26" s="1370"/>
      <c r="AJ26" s="1370"/>
      <c r="AK26" s="1370"/>
      <c r="AL26" s="1370"/>
      <c r="AM26" s="1370"/>
      <c r="AN26" s="1370"/>
      <c r="AO26" s="1370"/>
      <c r="AP26" s="1370"/>
      <c r="AQ26" s="755"/>
      <c r="AR26" s="755"/>
      <c r="AS26" s="755"/>
      <c r="AT26" s="755"/>
      <c r="AU26" s="755"/>
      <c r="AV26" s="755"/>
      <c r="AW26" s="755"/>
      <c r="AX26" s="755"/>
      <c r="AY26" s="755"/>
      <c r="AZ26" s="755"/>
      <c r="BA26" s="755"/>
      <c r="BB26" s="755"/>
      <c r="BC26" s="755"/>
      <c r="BD26" s="755"/>
      <c r="BE26" s="755"/>
      <c r="BF26" s="755"/>
      <c r="BG26" s="755"/>
      <c r="BH26" s="755"/>
      <c r="BI26" s="755"/>
      <c r="BJ26" s="755"/>
    </row>
    <row r="27" spans="1:62" ht="18.75" customHeight="1" x14ac:dyDescent="0.15">
      <c r="A27" s="1768" t="s">
        <v>21</v>
      </c>
      <c r="B27" s="757"/>
      <c r="C27" s="758" t="s">
        <v>20</v>
      </c>
      <c r="D27" s="759"/>
      <c r="E27" s="941">
        <v>211</v>
      </c>
      <c r="F27" s="762">
        <v>3.8</v>
      </c>
      <c r="G27" s="763"/>
      <c r="H27" s="762">
        <v>1.9</v>
      </c>
      <c r="I27" s="763"/>
      <c r="J27" s="895">
        <v>6.2</v>
      </c>
      <c r="K27" s="895"/>
      <c r="L27" s="762">
        <v>88.2</v>
      </c>
      <c r="M27" s="763"/>
      <c r="N27" s="762">
        <v>0</v>
      </c>
      <c r="O27" s="869"/>
      <c r="P27" s="762">
        <v>2.4</v>
      </c>
      <c r="Q27" s="763"/>
      <c r="R27" s="762">
        <v>10</v>
      </c>
      <c r="S27" s="763"/>
      <c r="T27" s="895">
        <v>27</v>
      </c>
      <c r="U27" s="895"/>
      <c r="V27" s="762">
        <v>60.7</v>
      </c>
      <c r="W27" s="763"/>
      <c r="X27" s="762">
        <v>0</v>
      </c>
      <c r="Y27" s="25"/>
      <c r="Z27" s="755"/>
      <c r="AA27" s="1399"/>
      <c r="AB27" s="1370"/>
      <c r="AC27" s="1370"/>
      <c r="AD27" s="1370"/>
      <c r="AE27" s="1370"/>
      <c r="AF27" s="1370"/>
      <c r="AG27" s="1370"/>
      <c r="AH27" s="1370"/>
      <c r="AI27" s="1370"/>
      <c r="AJ27" s="1370"/>
      <c r="AK27" s="1370"/>
      <c r="AL27" s="1370"/>
      <c r="AM27" s="1370"/>
      <c r="AN27" s="1370"/>
      <c r="AO27" s="1370"/>
      <c r="AP27" s="1370"/>
      <c r="AQ27" s="755"/>
      <c r="AR27" s="755"/>
      <c r="AS27" s="755"/>
      <c r="AT27" s="755"/>
      <c r="AU27" s="755"/>
      <c r="AV27" s="755"/>
      <c r="AW27" s="755"/>
      <c r="AX27" s="755"/>
      <c r="AY27" s="755"/>
      <c r="AZ27" s="755"/>
      <c r="BA27" s="755"/>
      <c r="BB27" s="755"/>
      <c r="BC27" s="755"/>
      <c r="BD27" s="755"/>
      <c r="BE27" s="755"/>
      <c r="BF27" s="755"/>
      <c r="BG27" s="755"/>
      <c r="BH27" s="755"/>
      <c r="BI27" s="755"/>
      <c r="BJ27" s="755"/>
    </row>
    <row r="28" spans="1:62" ht="18.75" customHeight="1" x14ac:dyDescent="0.15">
      <c r="A28" s="1769"/>
      <c r="B28" s="765"/>
      <c r="C28" s="766" t="s">
        <v>19</v>
      </c>
      <c r="D28" s="767"/>
      <c r="E28" s="935">
        <v>1346</v>
      </c>
      <c r="F28" s="768">
        <v>5.7</v>
      </c>
      <c r="G28" s="769"/>
      <c r="H28" s="768">
        <v>3.1</v>
      </c>
      <c r="I28" s="769"/>
      <c r="J28" s="896">
        <v>7.4</v>
      </c>
      <c r="K28" s="896"/>
      <c r="L28" s="768">
        <v>83.8</v>
      </c>
      <c r="M28" s="769"/>
      <c r="N28" s="768">
        <v>0</v>
      </c>
      <c r="O28" s="872"/>
      <c r="P28" s="768">
        <v>6.2</v>
      </c>
      <c r="Q28" s="769"/>
      <c r="R28" s="768">
        <v>23.1</v>
      </c>
      <c r="S28" s="769"/>
      <c r="T28" s="896">
        <v>36.6</v>
      </c>
      <c r="U28" s="896"/>
      <c r="V28" s="768">
        <v>34</v>
      </c>
      <c r="W28" s="769"/>
      <c r="X28" s="768">
        <v>0</v>
      </c>
      <c r="Y28" s="15"/>
      <c r="Z28" s="755"/>
      <c r="AA28" s="1399"/>
      <c r="AB28" s="1370"/>
      <c r="AC28" s="1370"/>
      <c r="AD28" s="1370"/>
      <c r="AE28" s="1370"/>
      <c r="AF28" s="1370"/>
      <c r="AG28" s="1370"/>
      <c r="AH28" s="1370"/>
      <c r="AI28" s="1370"/>
      <c r="AJ28" s="1370"/>
      <c r="AK28" s="1370"/>
      <c r="AL28" s="1370"/>
      <c r="AM28" s="1370"/>
      <c r="AN28" s="1370"/>
      <c r="AO28" s="1370"/>
      <c r="AP28" s="1370"/>
      <c r="AQ28" s="755"/>
      <c r="AR28" s="755"/>
      <c r="AS28" s="755"/>
      <c r="AT28" s="755"/>
      <c r="AU28" s="755"/>
      <c r="AV28" s="755"/>
      <c r="AW28" s="755"/>
      <c r="AX28" s="755"/>
      <c r="AY28" s="755"/>
      <c r="AZ28" s="755"/>
      <c r="BA28" s="755"/>
      <c r="BB28" s="755"/>
      <c r="BC28" s="755"/>
      <c r="BD28" s="755"/>
      <c r="BE28" s="755"/>
      <c r="BF28" s="755"/>
      <c r="BG28" s="755"/>
      <c r="BH28" s="755"/>
      <c r="BI28" s="755"/>
      <c r="BJ28" s="755"/>
    </row>
    <row r="29" spans="1:62" ht="18.75" customHeight="1" x14ac:dyDescent="0.15">
      <c r="A29" s="1769"/>
      <c r="B29" s="765"/>
      <c r="C29" s="766" t="s">
        <v>18</v>
      </c>
      <c r="D29" s="767"/>
      <c r="E29" s="935">
        <v>659</v>
      </c>
      <c r="F29" s="768">
        <v>9.3000000000000007</v>
      </c>
      <c r="G29" s="769"/>
      <c r="H29" s="768">
        <v>5.9</v>
      </c>
      <c r="I29" s="769"/>
      <c r="J29" s="896">
        <v>9.3000000000000007</v>
      </c>
      <c r="K29" s="896"/>
      <c r="L29" s="768">
        <v>75.599999999999994</v>
      </c>
      <c r="M29" s="769"/>
      <c r="N29" s="768">
        <v>0</v>
      </c>
      <c r="O29" s="872"/>
      <c r="P29" s="768">
        <v>10.199999999999999</v>
      </c>
      <c r="Q29" s="769"/>
      <c r="R29" s="768">
        <v>28.1</v>
      </c>
      <c r="S29" s="769"/>
      <c r="T29" s="896">
        <v>26.4</v>
      </c>
      <c r="U29" s="896"/>
      <c r="V29" s="768">
        <v>35.4</v>
      </c>
      <c r="W29" s="769"/>
      <c r="X29" s="768">
        <v>0</v>
      </c>
      <c r="Y29" s="15"/>
      <c r="Z29" s="755"/>
      <c r="AA29" s="1399"/>
      <c r="AB29" s="1370"/>
      <c r="AC29" s="1370"/>
      <c r="AD29" s="1370"/>
      <c r="AE29" s="1370"/>
      <c r="AF29" s="1370"/>
      <c r="AG29" s="1370"/>
      <c r="AH29" s="1370"/>
      <c r="AI29" s="1370"/>
      <c r="AJ29" s="1370"/>
      <c r="AK29" s="1370"/>
      <c r="AL29" s="1370"/>
      <c r="AM29" s="1370"/>
      <c r="AN29" s="1370"/>
      <c r="AO29" s="1370"/>
      <c r="AP29" s="1370"/>
      <c r="AQ29" s="755"/>
      <c r="AR29" s="755"/>
      <c r="AS29" s="755"/>
      <c r="AT29" s="755"/>
      <c r="AU29" s="755"/>
      <c r="AV29" s="755"/>
      <c r="AW29" s="755"/>
      <c r="AX29" s="755"/>
      <c r="AY29" s="755"/>
      <c r="AZ29" s="755"/>
      <c r="BA29" s="755"/>
      <c r="BB29" s="755"/>
      <c r="BC29" s="755"/>
      <c r="BD29" s="755"/>
      <c r="BE29" s="755"/>
      <c r="BF29" s="755"/>
      <c r="BG29" s="755"/>
      <c r="BH29" s="755"/>
      <c r="BI29" s="755"/>
      <c r="BJ29" s="755"/>
    </row>
    <row r="30" spans="1:62" ht="18.75" customHeight="1" x14ac:dyDescent="0.15">
      <c r="A30" s="1769"/>
      <c r="B30" s="765"/>
      <c r="C30" s="766" t="s">
        <v>17</v>
      </c>
      <c r="D30" s="767"/>
      <c r="E30" s="935">
        <v>200</v>
      </c>
      <c r="F30" s="768">
        <v>15</v>
      </c>
      <c r="G30" s="769"/>
      <c r="H30" s="768">
        <v>10</v>
      </c>
      <c r="I30" s="769"/>
      <c r="J30" s="896">
        <v>7.5</v>
      </c>
      <c r="K30" s="896"/>
      <c r="L30" s="768">
        <v>67.5</v>
      </c>
      <c r="M30" s="769"/>
      <c r="N30" s="768">
        <v>0</v>
      </c>
      <c r="O30" s="872"/>
      <c r="P30" s="768">
        <v>17</v>
      </c>
      <c r="Q30" s="769"/>
      <c r="R30" s="768">
        <v>27.5</v>
      </c>
      <c r="S30" s="769"/>
      <c r="T30" s="896">
        <v>18</v>
      </c>
      <c r="U30" s="896"/>
      <c r="V30" s="768">
        <v>37.5</v>
      </c>
      <c r="W30" s="769"/>
      <c r="X30" s="768">
        <v>0</v>
      </c>
      <c r="Y30" s="15"/>
      <c r="Z30" s="755"/>
      <c r="AA30" s="1399"/>
      <c r="AB30" s="1370"/>
      <c r="AC30" s="1370"/>
      <c r="AD30" s="1370"/>
      <c r="AE30" s="1370"/>
      <c r="AF30" s="1370"/>
      <c r="AG30" s="1370"/>
      <c r="AH30" s="1370"/>
      <c r="AI30" s="1370"/>
      <c r="AJ30" s="1370"/>
      <c r="AK30" s="1370"/>
      <c r="AL30" s="1370"/>
      <c r="AM30" s="1370"/>
      <c r="AN30" s="1370"/>
      <c r="AO30" s="1370"/>
      <c r="AP30" s="1370"/>
      <c r="AQ30" s="755"/>
      <c r="AR30" s="755"/>
      <c r="AS30" s="755"/>
      <c r="AT30" s="755"/>
      <c r="AU30" s="755"/>
      <c r="AV30" s="755"/>
      <c r="AW30" s="755"/>
      <c r="AX30" s="755"/>
      <c r="AY30" s="755"/>
      <c r="AZ30" s="755"/>
      <c r="BA30" s="755"/>
      <c r="BB30" s="755"/>
      <c r="BC30" s="755"/>
      <c r="BD30" s="755"/>
      <c r="BE30" s="755"/>
      <c r="BF30" s="755"/>
      <c r="BG30" s="755"/>
      <c r="BH30" s="755"/>
      <c r="BI30" s="755"/>
      <c r="BJ30" s="755"/>
    </row>
    <row r="31" spans="1:62" ht="18.75" customHeight="1" x14ac:dyDescent="0.15">
      <c r="A31" s="1769"/>
      <c r="B31" s="765"/>
      <c r="C31" s="766" t="s">
        <v>16</v>
      </c>
      <c r="D31" s="767"/>
      <c r="E31" s="935">
        <v>51</v>
      </c>
      <c r="F31" s="768">
        <v>29.4</v>
      </c>
      <c r="G31" s="769"/>
      <c r="H31" s="768">
        <v>3.9</v>
      </c>
      <c r="I31" s="769"/>
      <c r="J31" s="896">
        <v>2</v>
      </c>
      <c r="K31" s="896"/>
      <c r="L31" s="768">
        <v>64.7</v>
      </c>
      <c r="M31" s="769"/>
      <c r="N31" s="768">
        <v>0</v>
      </c>
      <c r="O31" s="872"/>
      <c r="P31" s="768">
        <v>33.299999999999997</v>
      </c>
      <c r="Q31" s="769"/>
      <c r="R31" s="768">
        <v>25.5</v>
      </c>
      <c r="S31" s="769"/>
      <c r="T31" s="896">
        <v>11.8</v>
      </c>
      <c r="U31" s="896"/>
      <c r="V31" s="768">
        <v>29.4</v>
      </c>
      <c r="W31" s="769"/>
      <c r="X31" s="768">
        <v>0</v>
      </c>
      <c r="Y31" s="15"/>
      <c r="Z31" s="755"/>
      <c r="AA31" s="1399"/>
      <c r="AB31" s="1370"/>
      <c r="AC31" s="1370"/>
      <c r="AD31" s="1370"/>
      <c r="AE31" s="1370"/>
      <c r="AF31" s="1370"/>
      <c r="AG31" s="1370"/>
      <c r="AH31" s="1370"/>
      <c r="AI31" s="1370"/>
      <c r="AJ31" s="1370"/>
      <c r="AK31" s="1370"/>
      <c r="AL31" s="1370"/>
      <c r="AM31" s="1370"/>
      <c r="AN31" s="1370"/>
      <c r="AO31" s="1370"/>
      <c r="AP31" s="1370"/>
      <c r="AQ31" s="755"/>
      <c r="AR31" s="755"/>
      <c r="AS31" s="755"/>
      <c r="AT31" s="755"/>
      <c r="AU31" s="755"/>
      <c r="AV31" s="755"/>
      <c r="AW31" s="755"/>
      <c r="AX31" s="755"/>
      <c r="AY31" s="755"/>
      <c r="AZ31" s="755"/>
      <c r="BA31" s="755"/>
      <c r="BB31" s="755"/>
      <c r="BC31" s="755"/>
      <c r="BD31" s="755"/>
      <c r="BE31" s="755"/>
      <c r="BF31" s="755"/>
      <c r="BG31" s="755"/>
      <c r="BH31" s="755"/>
      <c r="BI31" s="755"/>
      <c r="BJ31" s="755"/>
    </row>
    <row r="32" spans="1:62" ht="18.75" customHeight="1" x14ac:dyDescent="0.15">
      <c r="A32" s="1769"/>
      <c r="B32" s="765"/>
      <c r="C32" s="766" t="s">
        <v>15</v>
      </c>
      <c r="D32" s="767"/>
      <c r="E32" s="935">
        <v>13</v>
      </c>
      <c r="F32" s="768">
        <v>23.1</v>
      </c>
      <c r="G32" s="769"/>
      <c r="H32" s="768">
        <v>0</v>
      </c>
      <c r="I32" s="769"/>
      <c r="J32" s="896">
        <v>0</v>
      </c>
      <c r="K32" s="896"/>
      <c r="L32" s="768">
        <v>76.900000000000006</v>
      </c>
      <c r="M32" s="769"/>
      <c r="N32" s="768">
        <v>0</v>
      </c>
      <c r="O32" s="872"/>
      <c r="P32" s="768">
        <v>30.8</v>
      </c>
      <c r="Q32" s="769"/>
      <c r="R32" s="768">
        <v>23.1</v>
      </c>
      <c r="S32" s="769"/>
      <c r="T32" s="896">
        <v>7.7</v>
      </c>
      <c r="U32" s="896"/>
      <c r="V32" s="768">
        <v>38.5</v>
      </c>
      <c r="W32" s="769"/>
      <c r="X32" s="768">
        <v>0</v>
      </c>
      <c r="Y32" s="15"/>
      <c r="Z32" s="755"/>
      <c r="AA32" s="1399"/>
      <c r="AB32" s="1370"/>
      <c r="AC32" s="1370"/>
      <c r="AD32" s="1370"/>
      <c r="AE32" s="1370"/>
      <c r="AF32" s="1370"/>
      <c r="AG32" s="1370"/>
      <c r="AH32" s="1370"/>
      <c r="AI32" s="1370"/>
      <c r="AJ32" s="1370"/>
      <c r="AK32" s="1370"/>
      <c r="AL32" s="1370"/>
      <c r="AM32" s="1370"/>
      <c r="AN32" s="1370"/>
      <c r="AO32" s="1370"/>
      <c r="AP32" s="1370"/>
      <c r="AQ32" s="755"/>
      <c r="AR32" s="755"/>
      <c r="AS32" s="755"/>
      <c r="AT32" s="755"/>
      <c r="AU32" s="755"/>
      <c r="AV32" s="755"/>
      <c r="AW32" s="755"/>
      <c r="AX32" s="755"/>
      <c r="AY32" s="755"/>
      <c r="AZ32" s="755"/>
      <c r="BA32" s="755"/>
      <c r="BB32" s="755"/>
      <c r="BC32" s="755"/>
      <c r="BD32" s="755"/>
      <c r="BE32" s="755"/>
      <c r="BF32" s="755"/>
      <c r="BG32" s="755"/>
      <c r="BH32" s="755"/>
      <c r="BI32" s="755"/>
      <c r="BJ32" s="755"/>
    </row>
    <row r="33" spans="1:62" ht="18.75" customHeight="1" x14ac:dyDescent="0.15">
      <c r="A33" s="1769"/>
      <c r="B33" s="765"/>
      <c r="C33" s="766" t="s">
        <v>14</v>
      </c>
      <c r="D33" s="767"/>
      <c r="E33" s="935">
        <v>20</v>
      </c>
      <c r="F33" s="768">
        <v>30</v>
      </c>
      <c r="G33" s="769"/>
      <c r="H33" s="768">
        <v>10</v>
      </c>
      <c r="I33" s="769"/>
      <c r="J33" s="896">
        <v>10</v>
      </c>
      <c r="K33" s="896"/>
      <c r="L33" s="768">
        <v>50</v>
      </c>
      <c r="M33" s="769"/>
      <c r="N33" s="768">
        <v>0</v>
      </c>
      <c r="O33" s="872"/>
      <c r="P33" s="768">
        <v>40</v>
      </c>
      <c r="Q33" s="769"/>
      <c r="R33" s="768">
        <v>20</v>
      </c>
      <c r="S33" s="769"/>
      <c r="T33" s="896">
        <v>10</v>
      </c>
      <c r="U33" s="896"/>
      <c r="V33" s="768">
        <v>30</v>
      </c>
      <c r="W33" s="769"/>
      <c r="X33" s="768">
        <v>0</v>
      </c>
      <c r="Y33" s="15"/>
      <c r="Z33" s="755"/>
      <c r="AA33" s="1399"/>
      <c r="AB33" s="1370"/>
      <c r="AC33" s="1370"/>
      <c r="AD33" s="1370"/>
      <c r="AE33" s="1370"/>
      <c r="AF33" s="1370"/>
      <c r="AG33" s="1370"/>
      <c r="AH33" s="1370"/>
      <c r="AI33" s="1370"/>
      <c r="AJ33" s="1370"/>
      <c r="AK33" s="1370"/>
      <c r="AL33" s="1370"/>
      <c r="AM33" s="1370"/>
      <c r="AN33" s="1370"/>
      <c r="AO33" s="1370"/>
      <c r="AP33" s="1370"/>
      <c r="AQ33" s="755"/>
      <c r="AR33" s="755"/>
      <c r="AS33" s="755"/>
      <c r="AT33" s="755"/>
      <c r="AU33" s="755"/>
      <c r="AV33" s="755"/>
      <c r="AW33" s="755"/>
      <c r="AX33" s="755"/>
      <c r="AY33" s="755"/>
      <c r="AZ33" s="755"/>
      <c r="BA33" s="755"/>
      <c r="BB33" s="755"/>
      <c r="BC33" s="755"/>
      <c r="BD33" s="755"/>
      <c r="BE33" s="755"/>
      <c r="BF33" s="755"/>
      <c r="BG33" s="755"/>
      <c r="BH33" s="755"/>
      <c r="BI33" s="755"/>
      <c r="BJ33" s="755"/>
    </row>
    <row r="34" spans="1:62" ht="18.75" customHeight="1" x14ac:dyDescent="0.15">
      <c r="A34" s="1776"/>
      <c r="B34" s="774"/>
      <c r="C34" s="781" t="s">
        <v>13</v>
      </c>
      <c r="D34" s="776"/>
      <c r="E34" s="938">
        <v>0</v>
      </c>
      <c r="F34" s="1223">
        <v>0</v>
      </c>
      <c r="G34" s="1431"/>
      <c r="H34" s="1223">
        <v>0</v>
      </c>
      <c r="I34" s="1431"/>
      <c r="J34" s="1223">
        <v>0</v>
      </c>
      <c r="K34" s="1431"/>
      <c r="L34" s="1223">
        <v>0</v>
      </c>
      <c r="M34" s="1431"/>
      <c r="N34" s="1223">
        <v>0</v>
      </c>
      <c r="O34" s="1433"/>
      <c r="P34" s="1435">
        <v>0</v>
      </c>
      <c r="Q34" s="1431"/>
      <c r="R34" s="1223">
        <v>0</v>
      </c>
      <c r="S34" s="1431"/>
      <c r="T34" s="1223">
        <v>0</v>
      </c>
      <c r="U34" s="1431"/>
      <c r="V34" s="1223">
        <v>0</v>
      </c>
      <c r="W34" s="1431"/>
      <c r="X34" s="1223">
        <v>0</v>
      </c>
      <c r="Y34" s="1436"/>
      <c r="Z34" s="755"/>
      <c r="AA34" s="1399"/>
      <c r="AB34" s="1370"/>
      <c r="AC34" s="1370"/>
      <c r="AD34" s="1370"/>
      <c r="AE34" s="1370"/>
      <c r="AF34" s="1370"/>
      <c r="AG34" s="1370"/>
      <c r="AH34" s="1370"/>
      <c r="AI34" s="1370"/>
      <c r="AJ34" s="1370"/>
      <c r="AK34" s="1370"/>
      <c r="AL34" s="1370"/>
      <c r="AM34" s="1370"/>
      <c r="AN34" s="1370"/>
      <c r="AO34" s="1370"/>
      <c r="AP34" s="1370"/>
      <c r="AQ34" s="755"/>
      <c r="AR34" s="755"/>
      <c r="AS34" s="755"/>
      <c r="AT34" s="755"/>
      <c r="AU34" s="755"/>
      <c r="AV34" s="755"/>
      <c r="AW34" s="755"/>
      <c r="AX34" s="755"/>
      <c r="AY34" s="755"/>
      <c r="AZ34" s="755"/>
      <c r="BA34" s="755"/>
      <c r="BB34" s="755"/>
      <c r="BC34" s="755"/>
      <c r="BD34" s="755"/>
      <c r="BE34" s="755"/>
      <c r="BF34" s="755"/>
      <c r="BG34" s="755"/>
      <c r="BH34" s="755"/>
      <c r="BI34" s="755"/>
      <c r="BJ34" s="755"/>
    </row>
    <row r="35" spans="1:62" ht="18.75" customHeight="1" x14ac:dyDescent="0.15">
      <c r="A35" s="1769" t="s">
        <v>12</v>
      </c>
      <c r="B35" s="765"/>
      <c r="C35" s="766" t="s">
        <v>11</v>
      </c>
      <c r="D35" s="767"/>
      <c r="E35" s="935">
        <v>881</v>
      </c>
      <c r="F35" s="821">
        <v>11.1</v>
      </c>
      <c r="G35" s="822"/>
      <c r="H35" s="821">
        <v>6.1</v>
      </c>
      <c r="I35" s="822"/>
      <c r="J35" s="823">
        <v>6.7</v>
      </c>
      <c r="K35" s="823"/>
      <c r="L35" s="821">
        <v>76</v>
      </c>
      <c r="M35" s="822"/>
      <c r="N35" s="821">
        <v>0</v>
      </c>
      <c r="O35" s="880"/>
      <c r="P35" s="821">
        <v>11.9</v>
      </c>
      <c r="Q35" s="822"/>
      <c r="R35" s="821">
        <v>30.3</v>
      </c>
      <c r="S35" s="822"/>
      <c r="T35" s="823">
        <v>26.2</v>
      </c>
      <c r="U35" s="823"/>
      <c r="V35" s="821">
        <v>31.6</v>
      </c>
      <c r="W35" s="822"/>
      <c r="X35" s="821">
        <v>0</v>
      </c>
      <c r="Y35" s="15"/>
      <c r="Z35" s="755"/>
      <c r="AA35" s="1399"/>
      <c r="AB35" s="1370"/>
      <c r="AC35" s="1370"/>
      <c r="AD35" s="1370"/>
      <c r="AE35" s="1370"/>
      <c r="AF35" s="1370"/>
      <c r="AG35" s="1370"/>
      <c r="AH35" s="1370"/>
      <c r="AI35" s="1370"/>
      <c r="AJ35" s="1370"/>
      <c r="AK35" s="1370"/>
      <c r="AL35" s="1370"/>
      <c r="AM35" s="1370"/>
      <c r="AN35" s="1370"/>
      <c r="AO35" s="1370"/>
      <c r="AP35" s="1370"/>
      <c r="AQ35" s="755"/>
      <c r="AR35" s="755"/>
      <c r="AS35" s="755"/>
      <c r="AT35" s="755"/>
      <c r="AU35" s="755"/>
      <c r="AV35" s="755"/>
      <c r="AW35" s="755"/>
      <c r="AX35" s="755"/>
      <c r="AY35" s="755"/>
      <c r="AZ35" s="755"/>
      <c r="BA35" s="755"/>
      <c r="BB35" s="755"/>
      <c r="BC35" s="755"/>
      <c r="BD35" s="755"/>
      <c r="BE35" s="755"/>
      <c r="BF35" s="755"/>
      <c r="BG35" s="755"/>
      <c r="BH35" s="755"/>
      <c r="BI35" s="755"/>
      <c r="BJ35" s="755"/>
    </row>
    <row r="36" spans="1:62" ht="18.75" customHeight="1" x14ac:dyDescent="0.15">
      <c r="A36" s="1769"/>
      <c r="B36" s="765"/>
      <c r="C36" s="766" t="s">
        <v>10</v>
      </c>
      <c r="D36" s="767"/>
      <c r="E36" s="935">
        <v>1619</v>
      </c>
      <c r="F36" s="821">
        <v>6.3</v>
      </c>
      <c r="G36" s="822"/>
      <c r="H36" s="821">
        <v>3.4</v>
      </c>
      <c r="I36" s="822"/>
      <c r="J36" s="823">
        <v>8.1999999999999993</v>
      </c>
      <c r="K36" s="823"/>
      <c r="L36" s="821">
        <v>82.1</v>
      </c>
      <c r="M36" s="822"/>
      <c r="N36" s="821">
        <v>0</v>
      </c>
      <c r="O36" s="880"/>
      <c r="P36" s="821">
        <v>7</v>
      </c>
      <c r="Q36" s="822"/>
      <c r="R36" s="821">
        <v>20.100000000000001</v>
      </c>
      <c r="S36" s="822"/>
      <c r="T36" s="823">
        <v>33.200000000000003</v>
      </c>
      <c r="U36" s="823"/>
      <c r="V36" s="821">
        <v>39.700000000000003</v>
      </c>
      <c r="W36" s="822"/>
      <c r="X36" s="821">
        <v>0</v>
      </c>
      <c r="Y36" s="15"/>
      <c r="Z36" s="755"/>
      <c r="AA36" s="1399"/>
      <c r="AB36" s="1370"/>
      <c r="AC36" s="1370"/>
      <c r="AD36" s="1370"/>
      <c r="AE36" s="1370"/>
      <c r="AF36" s="1370"/>
      <c r="AG36" s="1370"/>
      <c r="AH36" s="1370"/>
      <c r="AI36" s="1370"/>
      <c r="AJ36" s="1370"/>
      <c r="AK36" s="1370"/>
      <c r="AL36" s="1370"/>
      <c r="AM36" s="1370"/>
      <c r="AN36" s="1370"/>
      <c r="AO36" s="1370"/>
      <c r="AP36" s="1370"/>
      <c r="AQ36" s="755"/>
      <c r="AR36" s="755"/>
      <c r="AS36" s="755"/>
      <c r="AT36" s="755"/>
      <c r="AU36" s="755"/>
      <c r="AV36" s="755"/>
      <c r="AW36" s="755"/>
      <c r="AX36" s="755"/>
      <c r="AY36" s="755"/>
      <c r="AZ36" s="755"/>
      <c r="BA36" s="755"/>
      <c r="BB36" s="755"/>
      <c r="BC36" s="755"/>
      <c r="BD36" s="755"/>
      <c r="BE36" s="755"/>
      <c r="BF36" s="755"/>
      <c r="BG36" s="755"/>
      <c r="BH36" s="755"/>
      <c r="BI36" s="755"/>
      <c r="BJ36" s="755"/>
    </row>
    <row r="37" spans="1:62" ht="18.75" customHeight="1" x14ac:dyDescent="0.15">
      <c r="A37" s="1768" t="s">
        <v>9</v>
      </c>
      <c r="B37" s="757"/>
      <c r="C37" s="758" t="s">
        <v>8</v>
      </c>
      <c r="D37" s="759"/>
      <c r="E37" s="941">
        <v>135</v>
      </c>
      <c r="F37" s="818">
        <v>5.2</v>
      </c>
      <c r="G37" s="819"/>
      <c r="H37" s="818">
        <v>3.7</v>
      </c>
      <c r="I37" s="819"/>
      <c r="J37" s="820">
        <v>6.7</v>
      </c>
      <c r="K37" s="820"/>
      <c r="L37" s="818">
        <v>84.4</v>
      </c>
      <c r="M37" s="819"/>
      <c r="N37" s="818">
        <v>0</v>
      </c>
      <c r="O37" s="878"/>
      <c r="P37" s="818">
        <v>10.4</v>
      </c>
      <c r="Q37" s="819"/>
      <c r="R37" s="818">
        <v>19.3</v>
      </c>
      <c r="S37" s="819"/>
      <c r="T37" s="820">
        <v>35.6</v>
      </c>
      <c r="U37" s="820"/>
      <c r="V37" s="818">
        <v>34.799999999999997</v>
      </c>
      <c r="W37" s="819"/>
      <c r="X37" s="818">
        <v>0</v>
      </c>
      <c r="Y37" s="25"/>
      <c r="Z37" s="755"/>
      <c r="AA37" s="1399"/>
      <c r="AB37" s="1370"/>
      <c r="AC37" s="1370"/>
      <c r="AD37" s="1370"/>
      <c r="AE37" s="1370"/>
      <c r="AF37" s="1370"/>
      <c r="AG37" s="1370"/>
      <c r="AH37" s="1370"/>
      <c r="AI37" s="1370"/>
      <c r="AJ37" s="1370"/>
      <c r="AK37" s="1370"/>
      <c r="AL37" s="1370"/>
      <c r="AM37" s="1370"/>
      <c r="AN37" s="1370"/>
      <c r="AO37" s="1370"/>
      <c r="AP37" s="1370"/>
      <c r="AQ37" s="755"/>
      <c r="AR37" s="755"/>
      <c r="AS37" s="755"/>
      <c r="AT37" s="755"/>
      <c r="AU37" s="755"/>
      <c r="AV37" s="755"/>
      <c r="AW37" s="755"/>
      <c r="AX37" s="755"/>
      <c r="AY37" s="755"/>
      <c r="AZ37" s="755"/>
      <c r="BA37" s="755"/>
      <c r="BB37" s="755"/>
      <c r="BC37" s="755"/>
      <c r="BD37" s="755"/>
      <c r="BE37" s="755"/>
      <c r="BF37" s="755"/>
      <c r="BG37" s="755"/>
      <c r="BH37" s="755"/>
      <c r="BI37" s="755"/>
      <c r="BJ37" s="755"/>
    </row>
    <row r="38" spans="1:62" ht="18.75" customHeight="1" x14ac:dyDescent="0.15">
      <c r="A38" s="1769"/>
      <c r="B38" s="765"/>
      <c r="C38" s="766" t="s">
        <v>7</v>
      </c>
      <c r="D38" s="767"/>
      <c r="E38" s="935">
        <v>143</v>
      </c>
      <c r="F38" s="821">
        <v>7.7</v>
      </c>
      <c r="G38" s="822"/>
      <c r="H38" s="821">
        <v>2.1</v>
      </c>
      <c r="I38" s="822"/>
      <c r="J38" s="823">
        <v>12.6</v>
      </c>
      <c r="K38" s="823"/>
      <c r="L38" s="821">
        <v>77.599999999999994</v>
      </c>
      <c r="M38" s="822"/>
      <c r="N38" s="821">
        <v>0</v>
      </c>
      <c r="O38" s="880"/>
      <c r="P38" s="821">
        <v>10.5</v>
      </c>
      <c r="Q38" s="822"/>
      <c r="R38" s="821">
        <v>26.6</v>
      </c>
      <c r="S38" s="822"/>
      <c r="T38" s="823">
        <v>29.4</v>
      </c>
      <c r="U38" s="823"/>
      <c r="V38" s="821">
        <v>33.6</v>
      </c>
      <c r="W38" s="822"/>
      <c r="X38" s="821">
        <v>0</v>
      </c>
      <c r="Y38" s="15"/>
      <c r="Z38" s="755"/>
      <c r="AA38" s="1399"/>
      <c r="AB38" s="1370"/>
      <c r="AC38" s="1370"/>
      <c r="AD38" s="1370"/>
      <c r="AE38" s="1370"/>
      <c r="AF38" s="1370"/>
      <c r="AG38" s="1370"/>
      <c r="AH38" s="1370"/>
      <c r="AI38" s="1370"/>
      <c r="AJ38" s="1370"/>
      <c r="AK38" s="1370"/>
      <c r="AL38" s="1370"/>
      <c r="AM38" s="1370"/>
      <c r="AN38" s="1370"/>
      <c r="AO38" s="1370"/>
      <c r="AP38" s="1370"/>
      <c r="AQ38" s="755"/>
      <c r="AR38" s="755"/>
      <c r="AS38" s="755"/>
      <c r="AT38" s="755"/>
      <c r="AU38" s="755"/>
      <c r="AV38" s="755"/>
      <c r="AW38" s="755"/>
      <c r="AX38" s="755"/>
      <c r="AY38" s="755"/>
      <c r="AZ38" s="755"/>
      <c r="BA38" s="755"/>
      <c r="BB38" s="755"/>
      <c r="BC38" s="755"/>
      <c r="BD38" s="755"/>
      <c r="BE38" s="755"/>
      <c r="BF38" s="755"/>
      <c r="BG38" s="755"/>
      <c r="BH38" s="755"/>
      <c r="BI38" s="755"/>
      <c r="BJ38" s="755"/>
    </row>
    <row r="39" spans="1:62" ht="18.75" customHeight="1" x14ac:dyDescent="0.15">
      <c r="A39" s="1769"/>
      <c r="B39" s="765"/>
      <c r="C39" s="766" t="s">
        <v>6</v>
      </c>
      <c r="D39" s="767"/>
      <c r="E39" s="935">
        <v>943</v>
      </c>
      <c r="F39" s="821">
        <v>9.4</v>
      </c>
      <c r="G39" s="822"/>
      <c r="H39" s="821">
        <v>4.8</v>
      </c>
      <c r="I39" s="822"/>
      <c r="J39" s="823">
        <v>7.6</v>
      </c>
      <c r="K39" s="823"/>
      <c r="L39" s="821">
        <v>78.2</v>
      </c>
      <c r="M39" s="822"/>
      <c r="N39" s="821">
        <v>0</v>
      </c>
      <c r="O39" s="880"/>
      <c r="P39" s="821">
        <v>8.4</v>
      </c>
      <c r="Q39" s="822"/>
      <c r="R39" s="821">
        <v>24.6</v>
      </c>
      <c r="S39" s="822"/>
      <c r="T39" s="823">
        <v>30.1</v>
      </c>
      <c r="U39" s="823"/>
      <c r="V39" s="821">
        <v>36.9</v>
      </c>
      <c r="W39" s="822"/>
      <c r="X39" s="821">
        <v>0</v>
      </c>
      <c r="Y39" s="15"/>
      <c r="Z39" s="755"/>
      <c r="AA39" s="1399"/>
      <c r="AB39" s="1370"/>
      <c r="AC39" s="1370"/>
      <c r="AD39" s="1370"/>
      <c r="AE39" s="1370"/>
      <c r="AF39" s="1370"/>
      <c r="AG39" s="1370"/>
      <c r="AH39" s="1370"/>
      <c r="AI39" s="1370"/>
      <c r="AJ39" s="1370"/>
      <c r="AK39" s="1370"/>
      <c r="AL39" s="1370"/>
      <c r="AM39" s="1370"/>
      <c r="AN39" s="1370"/>
      <c r="AO39" s="1370"/>
      <c r="AP39" s="1370"/>
      <c r="AQ39" s="755"/>
      <c r="AR39" s="755"/>
      <c r="AS39" s="755"/>
      <c r="AT39" s="755"/>
      <c r="AU39" s="755"/>
      <c r="AV39" s="755"/>
      <c r="AW39" s="755"/>
      <c r="AX39" s="755"/>
      <c r="AY39" s="755"/>
      <c r="AZ39" s="755"/>
      <c r="BA39" s="755"/>
      <c r="BB39" s="755"/>
      <c r="BC39" s="755"/>
      <c r="BD39" s="755"/>
      <c r="BE39" s="755"/>
      <c r="BF39" s="755"/>
      <c r="BG39" s="755"/>
      <c r="BH39" s="755"/>
      <c r="BI39" s="755"/>
      <c r="BJ39" s="755"/>
    </row>
    <row r="40" spans="1:62" ht="18.75" customHeight="1" x14ac:dyDescent="0.15">
      <c r="A40" s="1769"/>
      <c r="B40" s="765"/>
      <c r="C40" s="766" t="s">
        <v>5</v>
      </c>
      <c r="D40" s="767"/>
      <c r="E40" s="935">
        <v>79</v>
      </c>
      <c r="F40" s="821">
        <v>10.1</v>
      </c>
      <c r="G40" s="822"/>
      <c r="H40" s="821">
        <v>6.3</v>
      </c>
      <c r="I40" s="822"/>
      <c r="J40" s="823">
        <v>6.3</v>
      </c>
      <c r="K40" s="823"/>
      <c r="L40" s="821">
        <v>77.2</v>
      </c>
      <c r="M40" s="822"/>
      <c r="N40" s="821">
        <v>0</v>
      </c>
      <c r="O40" s="880"/>
      <c r="P40" s="821">
        <v>15.2</v>
      </c>
      <c r="Q40" s="822"/>
      <c r="R40" s="821">
        <v>15.2</v>
      </c>
      <c r="S40" s="822"/>
      <c r="T40" s="823">
        <v>24.1</v>
      </c>
      <c r="U40" s="823"/>
      <c r="V40" s="821">
        <v>45.6</v>
      </c>
      <c r="W40" s="822"/>
      <c r="X40" s="821">
        <v>0</v>
      </c>
      <c r="Y40" s="15"/>
      <c r="Z40" s="755"/>
      <c r="AA40" s="1399"/>
      <c r="AB40" s="1370"/>
      <c r="AC40" s="1370"/>
      <c r="AD40" s="1370"/>
      <c r="AE40" s="1370"/>
      <c r="AF40" s="1370"/>
      <c r="AG40" s="1370"/>
      <c r="AH40" s="1370"/>
      <c r="AI40" s="1370"/>
      <c r="AJ40" s="1370"/>
      <c r="AK40" s="1370"/>
      <c r="AL40" s="1370"/>
      <c r="AM40" s="1370"/>
      <c r="AN40" s="1370"/>
      <c r="AO40" s="1370"/>
      <c r="AP40" s="1370"/>
      <c r="AQ40" s="755"/>
      <c r="AR40" s="755"/>
      <c r="AS40" s="755"/>
      <c r="AT40" s="755"/>
      <c r="AU40" s="755"/>
      <c r="AV40" s="755"/>
      <c r="AW40" s="755"/>
      <c r="AX40" s="755"/>
      <c r="AY40" s="755"/>
      <c r="AZ40" s="755"/>
      <c r="BA40" s="755"/>
      <c r="BB40" s="755"/>
      <c r="BC40" s="755"/>
      <c r="BD40" s="755"/>
      <c r="BE40" s="755"/>
      <c r="BF40" s="755"/>
      <c r="BG40" s="755"/>
      <c r="BH40" s="755"/>
      <c r="BI40" s="755"/>
      <c r="BJ40" s="755"/>
    </row>
    <row r="41" spans="1:62" ht="18.75" customHeight="1" x14ac:dyDescent="0.15">
      <c r="A41" s="1769"/>
      <c r="B41" s="765"/>
      <c r="C41" s="766" t="s">
        <v>4</v>
      </c>
      <c r="D41" s="767"/>
      <c r="E41" s="935">
        <v>316</v>
      </c>
      <c r="F41" s="821">
        <v>7</v>
      </c>
      <c r="G41" s="822"/>
      <c r="H41" s="821">
        <v>4.4000000000000004</v>
      </c>
      <c r="I41" s="822"/>
      <c r="J41" s="823">
        <v>8.9</v>
      </c>
      <c r="K41" s="823"/>
      <c r="L41" s="821">
        <v>79.7</v>
      </c>
      <c r="M41" s="822"/>
      <c r="N41" s="821">
        <v>0</v>
      </c>
      <c r="O41" s="880"/>
      <c r="P41" s="821">
        <v>9.5</v>
      </c>
      <c r="Q41" s="822"/>
      <c r="R41" s="821">
        <v>25.6</v>
      </c>
      <c r="S41" s="822"/>
      <c r="T41" s="823">
        <v>32.6</v>
      </c>
      <c r="U41" s="823"/>
      <c r="V41" s="821">
        <v>32.299999999999997</v>
      </c>
      <c r="W41" s="822"/>
      <c r="X41" s="821">
        <v>0</v>
      </c>
      <c r="Y41" s="15"/>
      <c r="Z41" s="755"/>
      <c r="AA41" s="1399"/>
      <c r="AB41" s="1370"/>
      <c r="AC41" s="1370"/>
      <c r="AD41" s="1370"/>
      <c r="AE41" s="1370"/>
      <c r="AF41" s="1370"/>
      <c r="AG41" s="1370"/>
      <c r="AH41" s="1370"/>
      <c r="AI41" s="1370"/>
      <c r="AJ41" s="1370"/>
      <c r="AK41" s="1370"/>
      <c r="AL41" s="1370"/>
      <c r="AM41" s="1370"/>
      <c r="AN41" s="1370"/>
      <c r="AO41" s="1370"/>
      <c r="AP41" s="1370"/>
      <c r="AQ41" s="755"/>
      <c r="AR41" s="755"/>
      <c r="AS41" s="755"/>
      <c r="AT41" s="755"/>
      <c r="AU41" s="755"/>
      <c r="AV41" s="755"/>
      <c r="AW41" s="755"/>
      <c r="AX41" s="755"/>
      <c r="AY41" s="755"/>
      <c r="AZ41" s="755"/>
      <c r="BA41" s="755"/>
      <c r="BB41" s="755"/>
      <c r="BC41" s="755"/>
      <c r="BD41" s="755"/>
      <c r="BE41" s="755"/>
      <c r="BF41" s="755"/>
      <c r="BG41" s="755"/>
      <c r="BH41" s="755"/>
      <c r="BI41" s="755"/>
      <c r="BJ41" s="755"/>
    </row>
    <row r="42" spans="1:62" ht="18.75" customHeight="1" x14ac:dyDescent="0.15">
      <c r="A42" s="1769"/>
      <c r="B42" s="765"/>
      <c r="C42" s="766" t="s">
        <v>3</v>
      </c>
      <c r="D42" s="767"/>
      <c r="E42" s="935">
        <v>405</v>
      </c>
      <c r="F42" s="821">
        <v>7.7</v>
      </c>
      <c r="G42" s="822"/>
      <c r="H42" s="821">
        <v>4</v>
      </c>
      <c r="I42" s="822"/>
      <c r="J42" s="823">
        <v>5.4</v>
      </c>
      <c r="K42" s="823"/>
      <c r="L42" s="821">
        <v>83</v>
      </c>
      <c r="M42" s="822"/>
      <c r="N42" s="821">
        <v>0</v>
      </c>
      <c r="O42" s="880"/>
      <c r="P42" s="821">
        <v>9.4</v>
      </c>
      <c r="Q42" s="822"/>
      <c r="R42" s="821">
        <v>22.7</v>
      </c>
      <c r="S42" s="822"/>
      <c r="T42" s="823">
        <v>28.4</v>
      </c>
      <c r="U42" s="823"/>
      <c r="V42" s="821">
        <v>39.5</v>
      </c>
      <c r="W42" s="822"/>
      <c r="X42" s="821">
        <v>0</v>
      </c>
      <c r="Y42" s="15"/>
      <c r="Z42" s="755"/>
      <c r="AA42" s="1399"/>
      <c r="AB42" s="1370"/>
      <c r="AC42" s="1370"/>
      <c r="AD42" s="1370"/>
      <c r="AE42" s="1370"/>
      <c r="AF42" s="1370"/>
      <c r="AG42" s="1370"/>
      <c r="AH42" s="1370"/>
      <c r="AI42" s="1370"/>
      <c r="AJ42" s="1370"/>
      <c r="AK42" s="1370"/>
      <c r="AL42" s="1370"/>
      <c r="AM42" s="1370"/>
      <c r="AN42" s="1370"/>
      <c r="AO42" s="1370"/>
      <c r="AP42" s="1370"/>
      <c r="AQ42" s="755"/>
      <c r="AR42" s="755"/>
      <c r="AS42" s="755"/>
      <c r="AT42" s="755"/>
      <c r="AU42" s="755"/>
      <c r="AV42" s="755"/>
      <c r="AW42" s="755"/>
      <c r="AX42" s="755"/>
      <c r="AY42" s="755"/>
      <c r="AZ42" s="755"/>
      <c r="BA42" s="755"/>
      <c r="BB42" s="755"/>
      <c r="BC42" s="755"/>
      <c r="BD42" s="755"/>
      <c r="BE42" s="755"/>
      <c r="BF42" s="755"/>
      <c r="BG42" s="755"/>
      <c r="BH42" s="755"/>
      <c r="BI42" s="755"/>
      <c r="BJ42" s="755"/>
    </row>
    <row r="43" spans="1:62" ht="18.75" customHeight="1" x14ac:dyDescent="0.15">
      <c r="A43" s="1769"/>
      <c r="B43" s="765"/>
      <c r="C43" s="766" t="s">
        <v>2</v>
      </c>
      <c r="D43" s="767"/>
      <c r="E43" s="935">
        <v>137</v>
      </c>
      <c r="F43" s="821">
        <v>8</v>
      </c>
      <c r="G43" s="822"/>
      <c r="H43" s="821">
        <v>2.2000000000000002</v>
      </c>
      <c r="I43" s="822"/>
      <c r="J43" s="823">
        <v>6.6</v>
      </c>
      <c r="K43" s="823"/>
      <c r="L43" s="821">
        <v>83.2</v>
      </c>
      <c r="M43" s="822"/>
      <c r="N43" s="821">
        <v>0</v>
      </c>
      <c r="O43" s="880"/>
      <c r="P43" s="821">
        <v>5.8</v>
      </c>
      <c r="Q43" s="822"/>
      <c r="R43" s="821">
        <v>23.4</v>
      </c>
      <c r="S43" s="822"/>
      <c r="T43" s="823">
        <v>32.1</v>
      </c>
      <c r="U43" s="823"/>
      <c r="V43" s="821">
        <v>38.700000000000003</v>
      </c>
      <c r="W43" s="822"/>
      <c r="X43" s="821">
        <v>0</v>
      </c>
      <c r="Y43" s="15"/>
      <c r="Z43" s="755"/>
      <c r="AA43" s="1399"/>
      <c r="AB43" s="1370"/>
      <c r="AC43" s="1370"/>
      <c r="AD43" s="1370"/>
      <c r="AE43" s="1370"/>
      <c r="AF43" s="1370"/>
      <c r="AG43" s="1370"/>
      <c r="AH43" s="1370"/>
      <c r="AI43" s="1370"/>
      <c r="AJ43" s="1370"/>
      <c r="AK43" s="1370"/>
      <c r="AL43" s="1370"/>
      <c r="AM43" s="1370"/>
      <c r="AN43" s="1370"/>
      <c r="AO43" s="1370"/>
      <c r="AP43" s="1370"/>
      <c r="AQ43" s="755"/>
      <c r="AR43" s="755"/>
      <c r="AS43" s="755"/>
      <c r="AT43" s="755"/>
      <c r="AU43" s="755"/>
      <c r="AV43" s="755"/>
      <c r="AW43" s="755"/>
      <c r="AX43" s="755"/>
      <c r="AY43" s="755"/>
      <c r="AZ43" s="755"/>
      <c r="BA43" s="755"/>
      <c r="BB43" s="755"/>
      <c r="BC43" s="755"/>
      <c r="BD43" s="755"/>
      <c r="BE43" s="755"/>
      <c r="BF43" s="755"/>
      <c r="BG43" s="755"/>
      <c r="BH43" s="755"/>
      <c r="BI43" s="755"/>
      <c r="BJ43" s="755"/>
    </row>
    <row r="44" spans="1:62" ht="18.75" customHeight="1" x14ac:dyDescent="0.15">
      <c r="A44" s="1769"/>
      <c r="B44" s="765"/>
      <c r="C44" s="766" t="s">
        <v>1</v>
      </c>
      <c r="D44" s="767"/>
      <c r="E44" s="935">
        <v>63</v>
      </c>
      <c r="F44" s="821">
        <v>7.9</v>
      </c>
      <c r="G44" s="822"/>
      <c r="H44" s="821">
        <v>12.7</v>
      </c>
      <c r="I44" s="822"/>
      <c r="J44" s="823">
        <v>11.1</v>
      </c>
      <c r="K44" s="823"/>
      <c r="L44" s="821">
        <v>68.3</v>
      </c>
      <c r="M44" s="822"/>
      <c r="N44" s="821">
        <v>0</v>
      </c>
      <c r="O44" s="880"/>
      <c r="P44" s="821">
        <v>9.5</v>
      </c>
      <c r="Q44" s="822"/>
      <c r="R44" s="821">
        <v>25.4</v>
      </c>
      <c r="S44" s="822"/>
      <c r="T44" s="823">
        <v>34.9</v>
      </c>
      <c r="U44" s="823"/>
      <c r="V44" s="821">
        <v>30.2</v>
      </c>
      <c r="W44" s="822"/>
      <c r="X44" s="821">
        <v>0</v>
      </c>
      <c r="Y44" s="15"/>
      <c r="Z44" s="755"/>
      <c r="AA44" s="1399"/>
      <c r="AB44" s="1370"/>
      <c r="AC44" s="1370"/>
      <c r="AD44" s="1370"/>
      <c r="AE44" s="1370"/>
      <c r="AF44" s="1370"/>
      <c r="AG44" s="1370"/>
      <c r="AH44" s="1370"/>
      <c r="AI44" s="1370"/>
      <c r="AJ44" s="1370"/>
      <c r="AK44" s="1370"/>
      <c r="AL44" s="1370"/>
      <c r="AM44" s="1370"/>
      <c r="AN44" s="1370"/>
      <c r="AO44" s="1370"/>
      <c r="AP44" s="1370"/>
      <c r="AQ44" s="755"/>
      <c r="AR44" s="755"/>
      <c r="AS44" s="755"/>
      <c r="AT44" s="755"/>
      <c r="AU44" s="755"/>
      <c r="AV44" s="755"/>
      <c r="AW44" s="755"/>
      <c r="AX44" s="755"/>
      <c r="AY44" s="755"/>
      <c r="AZ44" s="755"/>
      <c r="BA44" s="755"/>
      <c r="BB44" s="755"/>
      <c r="BC44" s="755"/>
      <c r="BD44" s="755"/>
      <c r="BE44" s="755"/>
      <c r="BF44" s="755"/>
      <c r="BG44" s="755"/>
      <c r="BH44" s="755"/>
      <c r="BI44" s="755"/>
      <c r="BJ44" s="755"/>
    </row>
    <row r="45" spans="1:62" ht="18.75" customHeight="1" thickBot="1" x14ac:dyDescent="0.2">
      <c r="A45" s="1770"/>
      <c r="B45" s="782"/>
      <c r="C45" s="783" t="s">
        <v>0</v>
      </c>
      <c r="D45" s="784"/>
      <c r="E45" s="948">
        <v>279</v>
      </c>
      <c r="F45" s="897">
        <v>5.7</v>
      </c>
      <c r="G45" s="898"/>
      <c r="H45" s="897">
        <v>3.6</v>
      </c>
      <c r="I45" s="898"/>
      <c r="J45" s="825">
        <v>7.5</v>
      </c>
      <c r="K45" s="825"/>
      <c r="L45" s="897">
        <v>83.2</v>
      </c>
      <c r="M45" s="898"/>
      <c r="N45" s="897">
        <v>0</v>
      </c>
      <c r="O45" s="992"/>
      <c r="P45" s="897">
        <v>6.1</v>
      </c>
      <c r="Q45" s="898"/>
      <c r="R45" s="897">
        <v>22.6</v>
      </c>
      <c r="S45" s="898"/>
      <c r="T45" s="825">
        <v>33</v>
      </c>
      <c r="U45" s="825"/>
      <c r="V45" s="897">
        <v>38.4</v>
      </c>
      <c r="W45" s="898"/>
      <c r="X45" s="897">
        <v>0</v>
      </c>
      <c r="Y45" s="5"/>
      <c r="Z45" s="755"/>
      <c r="AA45" s="1399"/>
      <c r="AB45" s="1370"/>
      <c r="AC45" s="1370"/>
      <c r="AD45" s="1370"/>
      <c r="AE45" s="1370"/>
      <c r="AF45" s="1370"/>
      <c r="AG45" s="1370"/>
      <c r="AH45" s="1370"/>
      <c r="AI45" s="1370"/>
      <c r="AJ45" s="1370"/>
      <c r="AK45" s="1370"/>
      <c r="AL45" s="1370"/>
      <c r="AM45" s="1370"/>
      <c r="AN45" s="1370"/>
      <c r="AO45" s="1370"/>
      <c r="AP45" s="1370"/>
      <c r="AQ45" s="755"/>
      <c r="AR45" s="755"/>
      <c r="AS45" s="755"/>
      <c r="AT45" s="755"/>
      <c r="AU45" s="755"/>
      <c r="AV45" s="755"/>
      <c r="AW45" s="755"/>
      <c r="AX45" s="755"/>
      <c r="AY45" s="755"/>
      <c r="AZ45" s="755"/>
      <c r="BA45" s="755"/>
      <c r="BB45" s="755"/>
      <c r="BC45" s="755"/>
      <c r="BD45" s="755"/>
      <c r="BE45" s="755"/>
      <c r="BF45" s="755"/>
      <c r="BG45" s="755"/>
      <c r="BH45" s="755"/>
      <c r="BI45" s="755"/>
      <c r="BJ45" s="755"/>
    </row>
    <row r="47" spans="1:62" x14ac:dyDescent="0.15">
      <c r="E47" s="1397"/>
      <c r="F47" s="1397"/>
      <c r="G47" s="1397"/>
      <c r="H47" s="1397"/>
      <c r="I47" s="1"/>
      <c r="J47" s="1397"/>
      <c r="K47" s="1"/>
      <c r="L47" s="1397"/>
      <c r="M47" s="1"/>
      <c r="N47" s="1397"/>
      <c r="O47" s="1"/>
      <c r="P47" s="1397"/>
      <c r="Q47" s="1"/>
      <c r="R47" s="1397"/>
      <c r="S47" s="1"/>
      <c r="T47" s="1397"/>
      <c r="U47" s="1"/>
      <c r="V47" s="1397"/>
      <c r="W47" s="1"/>
      <c r="X47" s="1397"/>
      <c r="Y47" s="755"/>
      <c r="Z47" s="1397"/>
    </row>
  </sheetData>
  <mergeCells count="30">
    <mergeCell ref="E3:E6"/>
    <mergeCell ref="F3:O3"/>
    <mergeCell ref="P3:Y3"/>
    <mergeCell ref="F6:G6"/>
    <mergeCell ref="H6:I6"/>
    <mergeCell ref="J6:K6"/>
    <mergeCell ref="L6:M6"/>
    <mergeCell ref="N6:O6"/>
    <mergeCell ref="P6:Q6"/>
    <mergeCell ref="R6:S6"/>
    <mergeCell ref="T6:U6"/>
    <mergeCell ref="V6:W6"/>
    <mergeCell ref="X6:Y6"/>
    <mergeCell ref="V8:W8"/>
    <mergeCell ref="X8:Y8"/>
    <mergeCell ref="A9:D9"/>
    <mergeCell ref="F8:G8"/>
    <mergeCell ref="H8:I8"/>
    <mergeCell ref="J8:K8"/>
    <mergeCell ref="L8:M8"/>
    <mergeCell ref="N8:O8"/>
    <mergeCell ref="A37:A45"/>
    <mergeCell ref="T8:U8"/>
    <mergeCell ref="A10:D10"/>
    <mergeCell ref="A11:A16"/>
    <mergeCell ref="A17:A26"/>
    <mergeCell ref="A27:A34"/>
    <mergeCell ref="A35:A36"/>
    <mergeCell ref="P8:Q8"/>
    <mergeCell ref="R8:S8"/>
  </mergeCells>
  <phoneticPr fontId="1"/>
  <pageMargins left="0.59055118110236227" right="0.59055118110236227" top="0.59055118110236227" bottom="0.59055118110236227" header="0.51181102362204722" footer="0.39370078740157483"/>
  <pageSetup paperSize="9" scale="76"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5"/>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125" style="756" customWidth="1"/>
    <col min="4" max="4" width="1.125" style="756" customWidth="1"/>
    <col min="5" max="5" width="10.875" style="794" customWidth="1"/>
    <col min="6" max="6" width="6.375" style="794" customWidth="1"/>
    <col min="7" max="7" width="11.625" style="756" customWidth="1"/>
    <col min="8" max="8" width="6.875" style="756" customWidth="1"/>
    <col min="9" max="9" width="11.625" style="756" customWidth="1"/>
    <col min="10" max="10" width="6.875" style="756" customWidth="1"/>
    <col min="11" max="11" width="11.625" style="756" customWidth="1"/>
    <col min="12" max="12" width="7.125" style="756" customWidth="1"/>
    <col min="13" max="13" width="11.625" style="756" customWidth="1"/>
    <col min="14" max="14" width="7.125" style="756" customWidth="1"/>
    <col min="15" max="16384" width="8.625" style="756"/>
  </cols>
  <sheetData>
    <row r="1" spans="1:51" s="713" customFormat="1" ht="30" customHeight="1" thickBot="1" x14ac:dyDescent="0.25">
      <c r="A1" s="993">
        <v>36</v>
      </c>
      <c r="B1" s="993"/>
      <c r="C1" s="994" t="s">
        <v>400</v>
      </c>
      <c r="D1" s="994"/>
      <c r="E1" s="995"/>
      <c r="F1" s="995"/>
      <c r="G1" s="996"/>
      <c r="H1" s="996"/>
      <c r="I1" s="996"/>
      <c r="J1" s="996"/>
      <c r="K1" s="996"/>
      <c r="L1" s="996"/>
      <c r="M1" s="997"/>
      <c r="N1" s="997"/>
    </row>
    <row r="2" spans="1:51" s="723" customFormat="1" ht="5.25" customHeight="1" x14ac:dyDescent="0.15">
      <c r="A2" s="715"/>
      <c r="B2" s="716"/>
      <c r="C2" s="717"/>
      <c r="D2" s="717"/>
      <c r="E2" s="718"/>
      <c r="F2" s="998"/>
      <c r="G2" s="720"/>
      <c r="H2" s="721"/>
      <c r="I2" s="999"/>
      <c r="J2" s="721"/>
      <c r="K2" s="999"/>
      <c r="L2" s="721"/>
      <c r="M2" s="720"/>
      <c r="N2" s="722"/>
    </row>
    <row r="3" spans="1:51" s="723" customFormat="1" ht="140.25" customHeight="1" x14ac:dyDescent="0.15">
      <c r="A3" s="835"/>
      <c r="B3" s="836"/>
      <c r="C3" s="837"/>
      <c r="D3" s="837"/>
      <c r="E3" s="1783" t="s">
        <v>277</v>
      </c>
      <c r="F3" s="1784"/>
      <c r="G3" s="1777" t="s">
        <v>401</v>
      </c>
      <c r="H3" s="1782"/>
      <c r="I3" s="1785" t="s">
        <v>402</v>
      </c>
      <c r="J3" s="1786"/>
      <c r="K3" s="1785" t="s">
        <v>403</v>
      </c>
      <c r="L3" s="1786"/>
      <c r="M3" s="1777" t="s">
        <v>41</v>
      </c>
      <c r="N3" s="1778"/>
      <c r="Q3" s="1361"/>
      <c r="R3" s="1361"/>
      <c r="S3" s="1361"/>
      <c r="T3" s="1361"/>
      <c r="U3" s="1361"/>
      <c r="V3" s="1361"/>
    </row>
    <row r="4" spans="1:51" s="723" customFormat="1" ht="5.25" customHeight="1" x14ac:dyDescent="0.15">
      <c r="A4" s="835"/>
      <c r="B4" s="836"/>
      <c r="C4" s="837"/>
      <c r="D4" s="837"/>
      <c r="E4" s="732"/>
      <c r="F4" s="804"/>
      <c r="G4" s="1000" t="s">
        <v>141</v>
      </c>
      <c r="H4" s="1001"/>
      <c r="I4" s="960" t="s">
        <v>140</v>
      </c>
      <c r="J4" s="1001"/>
      <c r="K4" s="960" t="s">
        <v>140</v>
      </c>
      <c r="L4" s="1001"/>
      <c r="M4" s="1000" t="s">
        <v>140</v>
      </c>
      <c r="N4" s="1002"/>
      <c r="Q4" s="1361"/>
      <c r="R4" s="1361"/>
      <c r="S4" s="1361"/>
      <c r="T4" s="1361"/>
      <c r="U4" s="1361"/>
      <c r="V4" s="1361"/>
    </row>
    <row r="5" spans="1:51" s="845" customFormat="1" ht="18.75" customHeight="1" thickBot="1" x14ac:dyDescent="0.2">
      <c r="A5" s="729"/>
      <c r="B5" s="730"/>
      <c r="C5" s="731"/>
      <c r="D5" s="731"/>
      <c r="E5" s="891"/>
      <c r="F5" s="1003"/>
      <c r="G5" s="934"/>
      <c r="H5" s="1004" t="s">
        <v>40</v>
      </c>
      <c r="I5" s="1005"/>
      <c r="J5" s="1004" t="s">
        <v>40</v>
      </c>
      <c r="K5" s="1005"/>
      <c r="L5" s="1004" t="s">
        <v>40</v>
      </c>
      <c r="M5" s="934"/>
      <c r="N5" s="1006" t="s">
        <v>40</v>
      </c>
      <c r="Q5" s="1362"/>
      <c r="R5" s="1362"/>
      <c r="S5" s="1362"/>
      <c r="T5" s="1362"/>
      <c r="U5" s="1362"/>
      <c r="V5" s="1362"/>
    </row>
    <row r="6" spans="1:51" s="750" customFormat="1" ht="22.15" customHeight="1" x14ac:dyDescent="0.15">
      <c r="A6" s="1771" t="s">
        <v>39</v>
      </c>
      <c r="B6" s="1772"/>
      <c r="C6" s="1772"/>
      <c r="D6" s="1773"/>
      <c r="E6" s="743"/>
      <c r="F6" s="1007"/>
      <c r="G6" s="745">
        <v>34.200000000000003</v>
      </c>
      <c r="H6" s="990"/>
      <c r="I6" s="747">
        <v>38.299999999999997</v>
      </c>
      <c r="J6" s="746"/>
      <c r="K6" s="745">
        <v>27.5</v>
      </c>
      <c r="L6" s="990"/>
      <c r="M6" s="747">
        <v>0</v>
      </c>
      <c r="N6" s="223"/>
      <c r="O6" s="749"/>
      <c r="P6" s="1399"/>
      <c r="Q6" s="1370"/>
      <c r="R6" s="1370"/>
      <c r="S6" s="1370"/>
      <c r="T6" s="1370"/>
      <c r="U6" s="1370"/>
      <c r="V6" s="1370"/>
      <c r="W6" s="749"/>
      <c r="X6" s="749"/>
      <c r="Y6" s="749"/>
      <c r="Z6" s="749"/>
      <c r="AA6" s="749"/>
      <c r="AB6" s="749"/>
      <c r="AC6" s="749"/>
      <c r="AD6" s="749"/>
      <c r="AE6" s="749"/>
      <c r="AF6" s="749"/>
      <c r="AG6" s="749"/>
      <c r="AH6" s="749"/>
      <c r="AI6" s="749"/>
      <c r="AJ6" s="749"/>
      <c r="AK6" s="749"/>
      <c r="AL6" s="749"/>
      <c r="AM6" s="749"/>
      <c r="AN6" s="749"/>
      <c r="AO6" s="749"/>
      <c r="AP6" s="749"/>
      <c r="AQ6" s="749"/>
      <c r="AR6" s="749"/>
      <c r="AS6" s="749"/>
      <c r="AT6" s="749"/>
      <c r="AU6" s="749"/>
      <c r="AV6" s="749"/>
      <c r="AW6" s="749"/>
      <c r="AX6" s="749"/>
      <c r="AY6" s="749"/>
    </row>
    <row r="7" spans="1:51" ht="22.15" customHeight="1" x14ac:dyDescent="0.15">
      <c r="A7" s="1774" t="s">
        <v>38</v>
      </c>
      <c r="B7" s="1775"/>
      <c r="C7" s="1775"/>
      <c r="D7" s="1775"/>
      <c r="E7" s="751">
        <v>2500</v>
      </c>
      <c r="F7" s="752"/>
      <c r="G7" s="753">
        <v>856</v>
      </c>
      <c r="H7" s="752"/>
      <c r="I7" s="753">
        <v>957</v>
      </c>
      <c r="J7" s="752"/>
      <c r="K7" s="753">
        <v>687</v>
      </c>
      <c r="L7" s="752"/>
      <c r="M7" s="753">
        <v>0</v>
      </c>
      <c r="N7" s="52"/>
      <c r="O7" s="755"/>
      <c r="P7" s="1399"/>
      <c r="Q7" s="1370"/>
      <c r="R7" s="1370"/>
      <c r="S7" s="1370"/>
      <c r="T7" s="1370"/>
      <c r="U7" s="1370"/>
      <c r="V7" s="1370"/>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5"/>
    </row>
    <row r="8" spans="1:51" ht="18.75" customHeight="1" x14ac:dyDescent="0.15">
      <c r="A8" s="1768" t="s">
        <v>37</v>
      </c>
      <c r="B8" s="757"/>
      <c r="C8" s="758" t="s">
        <v>632</v>
      </c>
      <c r="D8" s="759"/>
      <c r="E8" s="760">
        <v>531</v>
      </c>
      <c r="F8" s="819"/>
      <c r="G8" s="762">
        <v>30.5</v>
      </c>
      <c r="H8" s="763"/>
      <c r="I8" s="762">
        <v>41.8</v>
      </c>
      <c r="J8" s="763"/>
      <c r="K8" s="762">
        <v>27.7</v>
      </c>
      <c r="L8" s="763"/>
      <c r="M8" s="762">
        <v>0</v>
      </c>
      <c r="N8" s="587"/>
      <c r="O8" s="755"/>
      <c r="P8" s="1399"/>
      <c r="Q8" s="1370"/>
      <c r="R8" s="1370"/>
      <c r="S8" s="1370"/>
      <c r="T8" s="1370"/>
      <c r="U8" s="1370"/>
      <c r="V8" s="1370"/>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5"/>
      <c r="AV8" s="755"/>
      <c r="AW8" s="755"/>
      <c r="AX8" s="755"/>
      <c r="AY8" s="755"/>
    </row>
    <row r="9" spans="1:51" ht="18.75" customHeight="1" x14ac:dyDescent="0.15">
      <c r="A9" s="1769"/>
      <c r="B9" s="765"/>
      <c r="C9" s="766" t="s">
        <v>633</v>
      </c>
      <c r="D9" s="767"/>
      <c r="E9" s="743">
        <v>358</v>
      </c>
      <c r="F9" s="822"/>
      <c r="G9" s="768">
        <v>29.9</v>
      </c>
      <c r="H9" s="769"/>
      <c r="I9" s="768">
        <v>42.7</v>
      </c>
      <c r="J9" s="769"/>
      <c r="K9" s="768">
        <v>27.4</v>
      </c>
      <c r="L9" s="769"/>
      <c r="M9" s="768">
        <v>0</v>
      </c>
      <c r="N9" s="585"/>
      <c r="O9" s="755"/>
      <c r="P9" s="1399"/>
      <c r="Q9" s="1370"/>
      <c r="R9" s="1370"/>
      <c r="S9" s="1370"/>
      <c r="T9" s="1370"/>
      <c r="U9" s="1370"/>
      <c r="V9" s="1370"/>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755"/>
      <c r="AU9" s="755"/>
      <c r="AV9" s="755"/>
      <c r="AW9" s="755"/>
      <c r="AX9" s="755"/>
      <c r="AY9" s="755"/>
    </row>
    <row r="10" spans="1:51" ht="18.75" customHeight="1" x14ac:dyDescent="0.15">
      <c r="A10" s="1769"/>
      <c r="B10" s="765"/>
      <c r="C10" s="766" t="s">
        <v>634</v>
      </c>
      <c r="D10" s="767"/>
      <c r="E10" s="743">
        <v>359</v>
      </c>
      <c r="F10" s="822"/>
      <c r="G10" s="768">
        <v>24.8</v>
      </c>
      <c r="H10" s="769"/>
      <c r="I10" s="768">
        <v>47.6</v>
      </c>
      <c r="J10" s="769"/>
      <c r="K10" s="768">
        <v>27.6</v>
      </c>
      <c r="L10" s="769"/>
      <c r="M10" s="768">
        <v>0</v>
      </c>
      <c r="N10" s="585"/>
      <c r="O10" s="755"/>
      <c r="P10" s="1399"/>
      <c r="Q10" s="1370"/>
      <c r="R10" s="1370"/>
      <c r="S10" s="1370"/>
      <c r="T10" s="1370"/>
      <c r="U10" s="1370"/>
      <c r="V10" s="1370"/>
      <c r="W10" s="755"/>
      <c r="X10" s="755"/>
      <c r="Y10" s="755"/>
      <c r="Z10" s="755"/>
      <c r="AA10" s="755"/>
      <c r="AB10" s="755"/>
      <c r="AC10" s="755"/>
      <c r="AD10" s="755"/>
      <c r="AE10" s="755"/>
      <c r="AF10" s="755"/>
      <c r="AG10" s="755"/>
      <c r="AH10" s="755"/>
      <c r="AI10" s="755"/>
      <c r="AJ10" s="755"/>
      <c r="AK10" s="755"/>
      <c r="AL10" s="755"/>
      <c r="AM10" s="755"/>
      <c r="AN10" s="755"/>
      <c r="AO10" s="755"/>
      <c r="AP10" s="755"/>
      <c r="AQ10" s="755"/>
      <c r="AR10" s="755"/>
      <c r="AS10" s="755"/>
      <c r="AT10" s="755"/>
      <c r="AU10" s="755"/>
      <c r="AV10" s="755"/>
      <c r="AW10" s="755"/>
      <c r="AX10" s="755"/>
      <c r="AY10" s="755"/>
    </row>
    <row r="11" spans="1:51" ht="18.75" customHeight="1" x14ac:dyDescent="0.15">
      <c r="A11" s="1769"/>
      <c r="B11" s="765"/>
      <c r="C11" s="766" t="s">
        <v>33</v>
      </c>
      <c r="D11" s="767"/>
      <c r="E11" s="743">
        <v>322</v>
      </c>
      <c r="F11" s="822"/>
      <c r="G11" s="768">
        <v>25.5</v>
      </c>
      <c r="H11" s="769"/>
      <c r="I11" s="768">
        <v>51.6</v>
      </c>
      <c r="J11" s="769"/>
      <c r="K11" s="768">
        <v>23</v>
      </c>
      <c r="L11" s="769"/>
      <c r="M11" s="768">
        <v>0</v>
      </c>
      <c r="N11" s="585"/>
      <c r="O11" s="755"/>
      <c r="P11" s="1399"/>
      <c r="Q11" s="1370"/>
      <c r="R11" s="1370"/>
      <c r="S11" s="1370"/>
      <c r="T11" s="1370"/>
      <c r="U11" s="1370"/>
      <c r="V11" s="1370"/>
      <c r="W11" s="755"/>
      <c r="X11" s="755"/>
      <c r="Y11" s="755"/>
      <c r="Z11" s="755"/>
      <c r="AA11" s="755"/>
      <c r="AB11" s="755"/>
      <c r="AC11" s="755"/>
      <c r="AD11" s="755"/>
      <c r="AE11" s="755"/>
      <c r="AF11" s="755"/>
      <c r="AG11" s="755"/>
      <c r="AH11" s="755"/>
      <c r="AI11" s="755"/>
      <c r="AJ11" s="755"/>
      <c r="AK11" s="755"/>
      <c r="AL11" s="755"/>
      <c r="AM11" s="755"/>
      <c r="AN11" s="755"/>
      <c r="AO11" s="755"/>
      <c r="AP11" s="755"/>
      <c r="AQ11" s="755"/>
      <c r="AR11" s="755"/>
      <c r="AS11" s="755"/>
      <c r="AT11" s="755"/>
      <c r="AU11" s="755"/>
      <c r="AV11" s="755"/>
      <c r="AW11" s="755"/>
      <c r="AX11" s="755"/>
      <c r="AY11" s="755"/>
    </row>
    <row r="12" spans="1:51" ht="18.75" customHeight="1" x14ac:dyDescent="0.15">
      <c r="A12" s="1769"/>
      <c r="B12" s="765"/>
      <c r="C12" s="766" t="s">
        <v>629</v>
      </c>
      <c r="D12" s="767"/>
      <c r="E12" s="743">
        <v>479</v>
      </c>
      <c r="F12" s="822"/>
      <c r="G12" s="768">
        <v>40.299999999999997</v>
      </c>
      <c r="H12" s="769"/>
      <c r="I12" s="768">
        <v>33.200000000000003</v>
      </c>
      <c r="J12" s="769"/>
      <c r="K12" s="768">
        <v>26.5</v>
      </c>
      <c r="L12" s="769"/>
      <c r="M12" s="768">
        <v>0</v>
      </c>
      <c r="N12" s="585"/>
      <c r="O12" s="755"/>
      <c r="P12" s="1399"/>
      <c r="Q12" s="1370"/>
      <c r="R12" s="1370"/>
      <c r="S12" s="1370"/>
      <c r="T12" s="1370"/>
      <c r="U12" s="1370"/>
      <c r="V12" s="1370"/>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755"/>
      <c r="AU12" s="755"/>
      <c r="AV12" s="755"/>
      <c r="AW12" s="755"/>
      <c r="AX12" s="755"/>
      <c r="AY12" s="755"/>
    </row>
    <row r="13" spans="1:51" ht="18.75" customHeight="1" x14ac:dyDescent="0.15">
      <c r="A13" s="1769"/>
      <c r="B13" s="765"/>
      <c r="C13" s="766" t="s">
        <v>630</v>
      </c>
      <c r="D13" s="767"/>
      <c r="E13" s="743">
        <v>451</v>
      </c>
      <c r="F13" s="822"/>
      <c r="G13" s="768">
        <v>49.4</v>
      </c>
      <c r="H13" s="769"/>
      <c r="I13" s="768">
        <v>19.100000000000001</v>
      </c>
      <c r="J13" s="769"/>
      <c r="K13" s="768">
        <v>31.5</v>
      </c>
      <c r="L13" s="769"/>
      <c r="M13" s="768">
        <v>0</v>
      </c>
      <c r="N13" s="585"/>
      <c r="O13" s="755"/>
      <c r="P13" s="1399"/>
      <c r="Q13" s="1370"/>
      <c r="R13" s="1370"/>
      <c r="S13" s="1370"/>
      <c r="T13" s="1370"/>
      <c r="U13" s="1370"/>
      <c r="V13" s="1370"/>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row>
    <row r="14" spans="1:51" ht="18.75" customHeight="1" x14ac:dyDescent="0.15">
      <c r="A14" s="1768" t="s">
        <v>32</v>
      </c>
      <c r="B14" s="757"/>
      <c r="C14" s="771" t="s">
        <v>31</v>
      </c>
      <c r="D14" s="759"/>
      <c r="E14" s="760">
        <v>18</v>
      </c>
      <c r="F14" s="819"/>
      <c r="G14" s="762">
        <v>11.1</v>
      </c>
      <c r="H14" s="763"/>
      <c r="I14" s="762">
        <v>44.4</v>
      </c>
      <c r="J14" s="763"/>
      <c r="K14" s="762">
        <v>44.4</v>
      </c>
      <c r="L14" s="763"/>
      <c r="M14" s="762">
        <v>0</v>
      </c>
      <c r="N14" s="587"/>
      <c r="O14" s="755"/>
      <c r="P14" s="1399"/>
      <c r="Q14" s="1370"/>
      <c r="R14" s="1370"/>
      <c r="S14" s="1370"/>
      <c r="T14" s="1370"/>
      <c r="U14" s="1370"/>
      <c r="V14" s="1370"/>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row>
    <row r="15" spans="1:51" ht="18.75" customHeight="1" x14ac:dyDescent="0.15">
      <c r="A15" s="1769"/>
      <c r="B15" s="765"/>
      <c r="C15" s="772" t="s">
        <v>30</v>
      </c>
      <c r="D15" s="767"/>
      <c r="E15" s="743">
        <v>71</v>
      </c>
      <c r="F15" s="822"/>
      <c r="G15" s="768">
        <v>28.2</v>
      </c>
      <c r="H15" s="769"/>
      <c r="I15" s="768">
        <v>45.1</v>
      </c>
      <c r="J15" s="769"/>
      <c r="K15" s="768">
        <v>26.8</v>
      </c>
      <c r="L15" s="769"/>
      <c r="M15" s="768">
        <v>0</v>
      </c>
      <c r="N15" s="585"/>
      <c r="O15" s="755"/>
      <c r="P15" s="1399"/>
      <c r="Q15" s="1370"/>
      <c r="R15" s="1370"/>
      <c r="S15" s="1370"/>
      <c r="T15" s="1370"/>
      <c r="U15" s="1370"/>
      <c r="V15" s="1370"/>
      <c r="W15" s="755"/>
      <c r="X15" s="755"/>
      <c r="Y15" s="755"/>
      <c r="Z15" s="755"/>
      <c r="AA15" s="755"/>
      <c r="AB15" s="755"/>
      <c r="AC15" s="755"/>
      <c r="AD15" s="755"/>
      <c r="AE15" s="755"/>
      <c r="AF15" s="755"/>
      <c r="AG15" s="755"/>
      <c r="AH15" s="755"/>
      <c r="AI15" s="755"/>
      <c r="AJ15" s="755"/>
      <c r="AK15" s="755"/>
      <c r="AL15" s="755"/>
      <c r="AM15" s="755"/>
      <c r="AN15" s="755"/>
      <c r="AO15" s="755"/>
      <c r="AP15" s="755"/>
      <c r="AQ15" s="755"/>
      <c r="AR15" s="755"/>
      <c r="AS15" s="755"/>
      <c r="AT15" s="755"/>
      <c r="AU15" s="755"/>
      <c r="AV15" s="755"/>
      <c r="AW15" s="755"/>
      <c r="AX15" s="755"/>
      <c r="AY15" s="755"/>
    </row>
    <row r="16" spans="1:51" ht="18.75" customHeight="1" x14ac:dyDescent="0.15">
      <c r="A16" s="1769"/>
      <c r="B16" s="765"/>
      <c r="C16" s="772" t="s">
        <v>29</v>
      </c>
      <c r="D16" s="767"/>
      <c r="E16" s="743">
        <v>275</v>
      </c>
      <c r="F16" s="822"/>
      <c r="G16" s="768">
        <v>34.9</v>
      </c>
      <c r="H16" s="769"/>
      <c r="I16" s="768">
        <v>39.6</v>
      </c>
      <c r="J16" s="769"/>
      <c r="K16" s="768">
        <v>25.5</v>
      </c>
      <c r="L16" s="769"/>
      <c r="M16" s="768">
        <v>0</v>
      </c>
      <c r="N16" s="585"/>
      <c r="O16" s="755"/>
      <c r="P16" s="1399"/>
      <c r="Q16" s="1370"/>
      <c r="R16" s="1370"/>
      <c r="S16" s="1370"/>
      <c r="T16" s="1370"/>
      <c r="U16" s="1370"/>
      <c r="V16" s="1370"/>
      <c r="W16" s="755"/>
      <c r="X16" s="755"/>
      <c r="Y16" s="755"/>
      <c r="Z16" s="755"/>
      <c r="AA16" s="755"/>
      <c r="AB16" s="755"/>
      <c r="AC16" s="755"/>
      <c r="AD16" s="755"/>
      <c r="AE16" s="755"/>
      <c r="AF16" s="755"/>
      <c r="AG16" s="755"/>
      <c r="AH16" s="755"/>
      <c r="AI16" s="755"/>
      <c r="AJ16" s="755"/>
      <c r="AK16" s="755"/>
      <c r="AL16" s="755"/>
      <c r="AM16" s="755"/>
      <c r="AN16" s="755"/>
      <c r="AO16" s="755"/>
      <c r="AP16" s="755"/>
      <c r="AQ16" s="755"/>
      <c r="AR16" s="755"/>
      <c r="AS16" s="755"/>
      <c r="AT16" s="755"/>
      <c r="AU16" s="755"/>
      <c r="AV16" s="755"/>
      <c r="AW16" s="755"/>
      <c r="AX16" s="755"/>
      <c r="AY16" s="755"/>
    </row>
    <row r="17" spans="1:51" ht="18.75" customHeight="1" x14ac:dyDescent="0.15">
      <c r="A17" s="1769"/>
      <c r="B17" s="765"/>
      <c r="C17" s="772" t="s">
        <v>28</v>
      </c>
      <c r="D17" s="767"/>
      <c r="E17" s="743">
        <v>95</v>
      </c>
      <c r="F17" s="822"/>
      <c r="G17" s="768">
        <v>22.1</v>
      </c>
      <c r="H17" s="769"/>
      <c r="I17" s="768">
        <v>41.1</v>
      </c>
      <c r="J17" s="769"/>
      <c r="K17" s="768">
        <v>36.799999999999997</v>
      </c>
      <c r="L17" s="769"/>
      <c r="M17" s="768">
        <v>0</v>
      </c>
      <c r="N17" s="585"/>
      <c r="O17" s="755"/>
      <c r="P17" s="1399"/>
      <c r="Q17" s="1370"/>
      <c r="R17" s="1370"/>
      <c r="S17" s="1370"/>
      <c r="T17" s="1370"/>
      <c r="U17" s="1370"/>
      <c r="V17" s="1370"/>
      <c r="W17" s="755"/>
      <c r="X17" s="755"/>
      <c r="Y17" s="755"/>
      <c r="Z17" s="755"/>
      <c r="AA17" s="755"/>
      <c r="AB17" s="755"/>
      <c r="AC17" s="755"/>
      <c r="AD17" s="755"/>
      <c r="AE17" s="755"/>
      <c r="AF17" s="755"/>
      <c r="AG17" s="755"/>
      <c r="AH17" s="755"/>
      <c r="AI17" s="755"/>
      <c r="AJ17" s="755"/>
      <c r="AK17" s="755"/>
      <c r="AL17" s="755"/>
      <c r="AM17" s="755"/>
      <c r="AN17" s="755"/>
      <c r="AO17" s="755"/>
      <c r="AP17" s="755"/>
      <c r="AQ17" s="755"/>
      <c r="AR17" s="755"/>
      <c r="AS17" s="755"/>
      <c r="AT17" s="755"/>
      <c r="AU17" s="755"/>
      <c r="AV17" s="755"/>
      <c r="AW17" s="755"/>
      <c r="AX17" s="755"/>
      <c r="AY17" s="755"/>
    </row>
    <row r="18" spans="1:51" ht="18.75" customHeight="1" x14ac:dyDescent="0.15">
      <c r="A18" s="1769"/>
      <c r="B18" s="765"/>
      <c r="C18" s="772" t="s">
        <v>27</v>
      </c>
      <c r="D18" s="767"/>
      <c r="E18" s="743">
        <v>180</v>
      </c>
      <c r="F18" s="822"/>
      <c r="G18" s="768">
        <v>29.4</v>
      </c>
      <c r="H18" s="769"/>
      <c r="I18" s="768">
        <v>43.9</v>
      </c>
      <c r="J18" s="769"/>
      <c r="K18" s="768">
        <v>26.7</v>
      </c>
      <c r="L18" s="769"/>
      <c r="M18" s="768">
        <v>0</v>
      </c>
      <c r="N18" s="585"/>
      <c r="O18" s="755"/>
      <c r="P18" s="1399"/>
      <c r="Q18" s="1370"/>
      <c r="R18" s="1370"/>
      <c r="S18" s="1370"/>
      <c r="T18" s="1370"/>
      <c r="U18" s="1370"/>
      <c r="V18" s="1370"/>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5"/>
    </row>
    <row r="19" spans="1:51" ht="18.75" customHeight="1" x14ac:dyDescent="0.15">
      <c r="A19" s="1769"/>
      <c r="B19" s="765"/>
      <c r="C19" s="773" t="s">
        <v>26</v>
      </c>
      <c r="D19" s="767"/>
      <c r="E19" s="743">
        <v>95</v>
      </c>
      <c r="F19" s="822"/>
      <c r="G19" s="768">
        <v>26.3</v>
      </c>
      <c r="H19" s="769"/>
      <c r="I19" s="768">
        <v>50.5</v>
      </c>
      <c r="J19" s="769"/>
      <c r="K19" s="768">
        <v>23.2</v>
      </c>
      <c r="L19" s="769"/>
      <c r="M19" s="768">
        <v>0</v>
      </c>
      <c r="N19" s="585"/>
      <c r="O19" s="755"/>
      <c r="P19" s="1399"/>
      <c r="Q19" s="1370"/>
      <c r="R19" s="1370"/>
      <c r="S19" s="1370"/>
      <c r="T19" s="1370"/>
      <c r="U19" s="1370"/>
      <c r="V19" s="1370"/>
      <c r="W19" s="755"/>
      <c r="X19" s="755"/>
      <c r="Y19" s="755"/>
      <c r="Z19" s="755"/>
      <c r="AA19" s="755"/>
      <c r="AB19" s="755"/>
      <c r="AC19" s="755"/>
      <c r="AD19" s="755"/>
      <c r="AE19" s="755"/>
      <c r="AF19" s="755"/>
      <c r="AG19" s="755"/>
      <c r="AH19" s="755"/>
      <c r="AI19" s="755"/>
      <c r="AJ19" s="755"/>
      <c r="AK19" s="755"/>
      <c r="AL19" s="755"/>
      <c r="AM19" s="755"/>
      <c r="AN19" s="755"/>
      <c r="AO19" s="755"/>
      <c r="AP19" s="755"/>
      <c r="AQ19" s="755"/>
      <c r="AR19" s="755"/>
      <c r="AS19" s="755"/>
      <c r="AT19" s="755"/>
      <c r="AU19" s="755"/>
      <c r="AV19" s="755"/>
      <c r="AW19" s="755"/>
      <c r="AX19" s="755"/>
      <c r="AY19" s="755"/>
    </row>
    <row r="20" spans="1:51" ht="18.75" customHeight="1" x14ac:dyDescent="0.15">
      <c r="A20" s="1769"/>
      <c r="B20" s="765"/>
      <c r="C20" s="772" t="s">
        <v>25</v>
      </c>
      <c r="D20" s="767"/>
      <c r="E20" s="743">
        <v>161</v>
      </c>
      <c r="F20" s="822"/>
      <c r="G20" s="768">
        <v>36.6</v>
      </c>
      <c r="H20" s="769"/>
      <c r="I20" s="768">
        <v>46</v>
      </c>
      <c r="J20" s="769"/>
      <c r="K20" s="768">
        <v>17.399999999999999</v>
      </c>
      <c r="L20" s="769"/>
      <c r="M20" s="768">
        <v>0</v>
      </c>
      <c r="N20" s="585"/>
      <c r="O20" s="755"/>
      <c r="P20" s="1399"/>
      <c r="Q20" s="1370"/>
      <c r="R20" s="1370"/>
      <c r="S20" s="1370"/>
      <c r="T20" s="1370"/>
      <c r="U20" s="1370"/>
      <c r="V20" s="1370"/>
      <c r="W20" s="755"/>
      <c r="X20" s="755"/>
      <c r="Y20" s="755"/>
      <c r="Z20" s="755"/>
      <c r="AA20" s="755"/>
      <c r="AB20" s="755"/>
      <c r="AC20" s="755"/>
      <c r="AD20" s="755"/>
      <c r="AE20" s="755"/>
      <c r="AF20" s="755"/>
      <c r="AG20" s="755"/>
      <c r="AH20" s="755"/>
      <c r="AI20" s="755"/>
      <c r="AJ20" s="755"/>
      <c r="AK20" s="755"/>
      <c r="AL20" s="755"/>
      <c r="AM20" s="755"/>
      <c r="AN20" s="755"/>
      <c r="AO20" s="755"/>
      <c r="AP20" s="755"/>
      <c r="AQ20" s="755"/>
      <c r="AR20" s="755"/>
      <c r="AS20" s="755"/>
      <c r="AT20" s="755"/>
      <c r="AU20" s="755"/>
      <c r="AV20" s="755"/>
      <c r="AW20" s="755"/>
      <c r="AX20" s="755"/>
      <c r="AY20" s="755"/>
    </row>
    <row r="21" spans="1:51" ht="18.75" customHeight="1" x14ac:dyDescent="0.15">
      <c r="A21" s="1769"/>
      <c r="B21" s="765"/>
      <c r="C21" s="773" t="s">
        <v>24</v>
      </c>
      <c r="D21" s="767"/>
      <c r="E21" s="743">
        <v>155</v>
      </c>
      <c r="F21" s="822"/>
      <c r="G21" s="768">
        <v>39.4</v>
      </c>
      <c r="H21" s="769"/>
      <c r="I21" s="768">
        <v>44.5</v>
      </c>
      <c r="J21" s="769"/>
      <c r="K21" s="768">
        <v>16.100000000000001</v>
      </c>
      <c r="L21" s="769"/>
      <c r="M21" s="768">
        <v>0</v>
      </c>
      <c r="N21" s="585"/>
      <c r="O21" s="755"/>
      <c r="P21" s="1399"/>
      <c r="Q21" s="1370"/>
      <c r="R21" s="1370"/>
      <c r="S21" s="1370"/>
      <c r="T21" s="1370"/>
      <c r="U21" s="1370"/>
      <c r="V21" s="1370"/>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c r="AW21" s="755"/>
      <c r="AX21" s="755"/>
      <c r="AY21" s="755"/>
    </row>
    <row r="22" spans="1:51" ht="18.75" customHeight="1" x14ac:dyDescent="0.15">
      <c r="A22" s="1769"/>
      <c r="B22" s="765"/>
      <c r="C22" s="772" t="s">
        <v>23</v>
      </c>
      <c r="D22" s="767"/>
      <c r="E22" s="743">
        <v>675</v>
      </c>
      <c r="F22" s="822"/>
      <c r="G22" s="768">
        <v>33.299999999999997</v>
      </c>
      <c r="H22" s="769"/>
      <c r="I22" s="768">
        <v>42.8</v>
      </c>
      <c r="J22" s="769"/>
      <c r="K22" s="768">
        <v>23.9</v>
      </c>
      <c r="L22" s="769"/>
      <c r="M22" s="768">
        <v>0</v>
      </c>
      <c r="N22" s="585"/>
      <c r="O22" s="755"/>
      <c r="P22" s="1399"/>
      <c r="Q22" s="1370"/>
      <c r="R22" s="1370"/>
      <c r="S22" s="1370"/>
      <c r="T22" s="1370"/>
      <c r="U22" s="1370"/>
      <c r="V22" s="1370"/>
      <c r="W22" s="755"/>
      <c r="X22" s="755"/>
      <c r="Y22" s="755"/>
      <c r="Z22" s="755"/>
      <c r="AA22" s="755"/>
      <c r="AB22" s="755"/>
      <c r="AC22" s="755"/>
      <c r="AD22" s="755"/>
      <c r="AE22" s="755"/>
      <c r="AF22" s="755"/>
      <c r="AG22" s="755"/>
      <c r="AH22" s="755"/>
      <c r="AI22" s="755"/>
      <c r="AJ22" s="755"/>
      <c r="AK22" s="755"/>
      <c r="AL22" s="755"/>
      <c r="AM22" s="755"/>
      <c r="AN22" s="755"/>
      <c r="AO22" s="755"/>
      <c r="AP22" s="755"/>
      <c r="AQ22" s="755"/>
      <c r="AR22" s="755"/>
      <c r="AS22" s="755"/>
      <c r="AT22" s="755"/>
      <c r="AU22" s="755"/>
      <c r="AV22" s="755"/>
      <c r="AW22" s="755"/>
      <c r="AX22" s="755"/>
      <c r="AY22" s="755"/>
    </row>
    <row r="23" spans="1:51" ht="18.75" customHeight="1" x14ac:dyDescent="0.15">
      <c r="A23" s="1776"/>
      <c r="B23" s="774"/>
      <c r="C23" s="775" t="s">
        <v>22</v>
      </c>
      <c r="D23" s="776"/>
      <c r="E23" s="751">
        <v>0</v>
      </c>
      <c r="F23" s="1008"/>
      <c r="G23" s="777">
        <v>0</v>
      </c>
      <c r="H23" s="778"/>
      <c r="I23" s="777">
        <v>0</v>
      </c>
      <c r="J23" s="778"/>
      <c r="K23" s="777">
        <v>0</v>
      </c>
      <c r="L23" s="778"/>
      <c r="M23" s="777">
        <v>0</v>
      </c>
      <c r="N23" s="779"/>
      <c r="O23" s="755"/>
      <c r="P23" s="1399"/>
      <c r="Q23" s="1370"/>
      <c r="R23" s="1370"/>
      <c r="S23" s="1370"/>
      <c r="T23" s="1370"/>
      <c r="U23" s="1370"/>
      <c r="V23" s="1370"/>
      <c r="W23" s="755"/>
      <c r="X23" s="755"/>
      <c r="Y23" s="755"/>
      <c r="Z23" s="755"/>
      <c r="AA23" s="755"/>
      <c r="AB23" s="755"/>
      <c r="AC23" s="755"/>
      <c r="AD23" s="755"/>
      <c r="AE23" s="755"/>
      <c r="AF23" s="755"/>
      <c r="AG23" s="755"/>
      <c r="AH23" s="755"/>
      <c r="AI23" s="755"/>
      <c r="AJ23" s="755"/>
      <c r="AK23" s="755"/>
      <c r="AL23" s="755"/>
      <c r="AM23" s="755"/>
      <c r="AN23" s="755"/>
      <c r="AO23" s="755"/>
      <c r="AP23" s="755"/>
      <c r="AQ23" s="755"/>
      <c r="AR23" s="755"/>
      <c r="AS23" s="755"/>
      <c r="AT23" s="755"/>
      <c r="AU23" s="755"/>
      <c r="AV23" s="755"/>
      <c r="AW23" s="755"/>
      <c r="AX23" s="755"/>
      <c r="AY23" s="755"/>
    </row>
    <row r="24" spans="1:51" ht="18.75" customHeight="1" x14ac:dyDescent="0.15">
      <c r="A24" s="1768" t="s">
        <v>21</v>
      </c>
      <c r="B24" s="757"/>
      <c r="C24" s="758" t="s">
        <v>20</v>
      </c>
      <c r="D24" s="759"/>
      <c r="E24" s="760">
        <v>211</v>
      </c>
      <c r="F24" s="819"/>
      <c r="G24" s="762">
        <v>17.5</v>
      </c>
      <c r="H24" s="763"/>
      <c r="I24" s="762">
        <v>34.6</v>
      </c>
      <c r="J24" s="763"/>
      <c r="K24" s="762">
        <v>47.9</v>
      </c>
      <c r="L24" s="763"/>
      <c r="M24" s="762">
        <v>0</v>
      </c>
      <c r="N24" s="587"/>
      <c r="O24" s="755"/>
      <c r="P24" s="1399"/>
      <c r="Q24" s="1370"/>
      <c r="R24" s="1370"/>
      <c r="S24" s="1370"/>
      <c r="T24" s="1370"/>
      <c r="U24" s="1370"/>
      <c r="V24" s="1370"/>
      <c r="W24" s="755"/>
      <c r="X24" s="755"/>
      <c r="Y24" s="755"/>
      <c r="Z24" s="755"/>
      <c r="AA24" s="755"/>
      <c r="AB24" s="755"/>
      <c r="AC24" s="755"/>
      <c r="AD24" s="755"/>
      <c r="AE24" s="755"/>
      <c r="AF24" s="755"/>
      <c r="AG24" s="755"/>
      <c r="AH24" s="755"/>
      <c r="AI24" s="755"/>
      <c r="AJ24" s="755"/>
      <c r="AK24" s="755"/>
      <c r="AL24" s="755"/>
      <c r="AM24" s="755"/>
      <c r="AN24" s="755"/>
      <c r="AO24" s="755"/>
      <c r="AP24" s="755"/>
      <c r="AQ24" s="755"/>
      <c r="AR24" s="755"/>
      <c r="AS24" s="755"/>
      <c r="AT24" s="755"/>
      <c r="AU24" s="755"/>
      <c r="AV24" s="755"/>
      <c r="AW24" s="755"/>
      <c r="AX24" s="755"/>
      <c r="AY24" s="755"/>
    </row>
    <row r="25" spans="1:51" ht="18.75" customHeight="1" x14ac:dyDescent="0.15">
      <c r="A25" s="1769"/>
      <c r="B25" s="765"/>
      <c r="C25" s="766" t="s">
        <v>19</v>
      </c>
      <c r="D25" s="767"/>
      <c r="E25" s="743">
        <v>1346</v>
      </c>
      <c r="F25" s="822"/>
      <c r="G25" s="768">
        <v>34.299999999999997</v>
      </c>
      <c r="H25" s="769"/>
      <c r="I25" s="768">
        <v>38.200000000000003</v>
      </c>
      <c r="J25" s="769"/>
      <c r="K25" s="768">
        <v>27.5</v>
      </c>
      <c r="L25" s="769"/>
      <c r="M25" s="768">
        <v>0</v>
      </c>
      <c r="N25" s="585"/>
      <c r="O25" s="755"/>
      <c r="P25" s="1399"/>
      <c r="Q25" s="1370"/>
      <c r="R25" s="1370"/>
      <c r="S25" s="1370"/>
      <c r="T25" s="1370"/>
      <c r="U25" s="1370"/>
      <c r="V25" s="1370"/>
      <c r="W25" s="755"/>
      <c r="X25" s="755"/>
      <c r="Y25" s="755"/>
      <c r="Z25" s="755"/>
      <c r="AA25" s="755"/>
      <c r="AB25" s="755"/>
      <c r="AC25" s="755"/>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row>
    <row r="26" spans="1:51" ht="18.75" customHeight="1" x14ac:dyDescent="0.15">
      <c r="A26" s="1769"/>
      <c r="B26" s="765"/>
      <c r="C26" s="766" t="s">
        <v>18</v>
      </c>
      <c r="D26" s="767"/>
      <c r="E26" s="743">
        <v>659</v>
      </c>
      <c r="F26" s="822"/>
      <c r="G26" s="768">
        <v>33.799999999999997</v>
      </c>
      <c r="H26" s="769"/>
      <c r="I26" s="768">
        <v>42.6</v>
      </c>
      <c r="J26" s="769"/>
      <c r="K26" s="768">
        <v>23.5</v>
      </c>
      <c r="L26" s="769"/>
      <c r="M26" s="768">
        <v>0</v>
      </c>
      <c r="N26" s="585"/>
      <c r="O26" s="755"/>
      <c r="P26" s="1399"/>
      <c r="Q26" s="1370"/>
      <c r="R26" s="1370"/>
      <c r="S26" s="1370"/>
      <c r="T26" s="1370"/>
      <c r="U26" s="1370"/>
      <c r="V26" s="1370"/>
      <c r="W26" s="755"/>
      <c r="X26" s="755"/>
      <c r="Y26" s="755"/>
      <c r="Z26" s="755"/>
      <c r="AA26" s="755"/>
      <c r="AB26" s="755"/>
      <c r="AC26" s="755"/>
      <c r="AD26" s="755"/>
      <c r="AE26" s="755"/>
      <c r="AF26" s="755"/>
      <c r="AG26" s="755"/>
      <c r="AH26" s="755"/>
      <c r="AI26" s="755"/>
      <c r="AJ26" s="755"/>
      <c r="AK26" s="755"/>
      <c r="AL26" s="755"/>
      <c r="AM26" s="755"/>
      <c r="AN26" s="755"/>
      <c r="AO26" s="755"/>
      <c r="AP26" s="755"/>
      <c r="AQ26" s="755"/>
      <c r="AR26" s="755"/>
      <c r="AS26" s="755"/>
      <c r="AT26" s="755"/>
      <c r="AU26" s="755"/>
      <c r="AV26" s="755"/>
      <c r="AW26" s="755"/>
      <c r="AX26" s="755"/>
      <c r="AY26" s="755"/>
    </row>
    <row r="27" spans="1:51" ht="18.75" customHeight="1" x14ac:dyDescent="0.15">
      <c r="A27" s="1769"/>
      <c r="B27" s="765"/>
      <c r="C27" s="766" t="s">
        <v>17</v>
      </c>
      <c r="D27" s="767"/>
      <c r="E27" s="743">
        <v>200</v>
      </c>
      <c r="F27" s="822"/>
      <c r="G27" s="768">
        <v>43</v>
      </c>
      <c r="H27" s="769"/>
      <c r="I27" s="768">
        <v>36.5</v>
      </c>
      <c r="J27" s="769"/>
      <c r="K27" s="768">
        <v>20.5</v>
      </c>
      <c r="L27" s="769"/>
      <c r="M27" s="768">
        <v>0</v>
      </c>
      <c r="N27" s="585"/>
      <c r="O27" s="755"/>
      <c r="P27" s="1399"/>
      <c r="Q27" s="1370"/>
      <c r="R27" s="1370"/>
      <c r="S27" s="1370"/>
      <c r="T27" s="1370"/>
      <c r="U27" s="1370"/>
      <c r="V27" s="1370"/>
      <c r="W27" s="755"/>
      <c r="X27" s="755"/>
      <c r="Y27" s="755"/>
      <c r="Z27" s="755"/>
      <c r="AA27" s="755"/>
      <c r="AB27" s="755"/>
      <c r="AC27" s="755"/>
      <c r="AD27" s="755"/>
      <c r="AE27" s="755"/>
      <c r="AF27" s="755"/>
      <c r="AG27" s="755"/>
      <c r="AH27" s="755"/>
      <c r="AI27" s="755"/>
      <c r="AJ27" s="755"/>
      <c r="AK27" s="755"/>
      <c r="AL27" s="755"/>
      <c r="AM27" s="755"/>
      <c r="AN27" s="755"/>
      <c r="AO27" s="755"/>
      <c r="AP27" s="755"/>
      <c r="AQ27" s="755"/>
      <c r="AR27" s="755"/>
      <c r="AS27" s="755"/>
      <c r="AT27" s="755"/>
      <c r="AU27" s="755"/>
      <c r="AV27" s="755"/>
      <c r="AW27" s="755"/>
      <c r="AX27" s="755"/>
      <c r="AY27" s="755"/>
    </row>
    <row r="28" spans="1:51" ht="18.75" customHeight="1" x14ac:dyDescent="0.15">
      <c r="A28" s="1769"/>
      <c r="B28" s="765"/>
      <c r="C28" s="766" t="s">
        <v>16</v>
      </c>
      <c r="D28" s="767"/>
      <c r="E28" s="743">
        <v>51</v>
      </c>
      <c r="F28" s="822"/>
      <c r="G28" s="768">
        <v>66.7</v>
      </c>
      <c r="H28" s="769"/>
      <c r="I28" s="768">
        <v>17.600000000000001</v>
      </c>
      <c r="J28" s="769"/>
      <c r="K28" s="768">
        <v>15.7</v>
      </c>
      <c r="L28" s="769"/>
      <c r="M28" s="768">
        <v>0</v>
      </c>
      <c r="N28" s="585"/>
      <c r="O28" s="755"/>
      <c r="P28" s="1399"/>
      <c r="Q28" s="1370"/>
      <c r="R28" s="1370"/>
      <c r="S28" s="1370"/>
      <c r="T28" s="1370"/>
      <c r="U28" s="1370"/>
      <c r="V28" s="1370"/>
      <c r="W28" s="755"/>
      <c r="X28" s="755"/>
      <c r="Y28" s="755"/>
      <c r="Z28" s="755"/>
      <c r="AA28" s="755"/>
      <c r="AB28" s="755"/>
      <c r="AC28" s="755"/>
      <c r="AD28" s="755"/>
      <c r="AE28" s="755"/>
      <c r="AF28" s="755"/>
      <c r="AG28" s="755"/>
      <c r="AH28" s="755"/>
      <c r="AI28" s="755"/>
      <c r="AJ28" s="755"/>
      <c r="AK28" s="755"/>
      <c r="AL28" s="755"/>
      <c r="AM28" s="755"/>
      <c r="AN28" s="755"/>
      <c r="AO28" s="755"/>
      <c r="AP28" s="755"/>
      <c r="AQ28" s="755"/>
      <c r="AR28" s="755"/>
      <c r="AS28" s="755"/>
      <c r="AT28" s="755"/>
      <c r="AU28" s="755"/>
      <c r="AV28" s="755"/>
      <c r="AW28" s="755"/>
      <c r="AX28" s="755"/>
      <c r="AY28" s="755"/>
    </row>
    <row r="29" spans="1:51" ht="18.75" customHeight="1" x14ac:dyDescent="0.15">
      <c r="A29" s="1769"/>
      <c r="B29" s="765"/>
      <c r="C29" s="766" t="s">
        <v>15</v>
      </c>
      <c r="D29" s="767"/>
      <c r="E29" s="743">
        <v>13</v>
      </c>
      <c r="F29" s="822"/>
      <c r="G29" s="768">
        <v>7.7</v>
      </c>
      <c r="H29" s="769"/>
      <c r="I29" s="768">
        <v>46.2</v>
      </c>
      <c r="J29" s="769"/>
      <c r="K29" s="768">
        <v>46.2</v>
      </c>
      <c r="L29" s="769"/>
      <c r="M29" s="768">
        <v>0</v>
      </c>
      <c r="N29" s="585"/>
      <c r="O29" s="755"/>
      <c r="P29" s="1399"/>
      <c r="Q29" s="1370"/>
      <c r="R29" s="1370"/>
      <c r="S29" s="1370"/>
      <c r="T29" s="1370"/>
      <c r="U29" s="1370"/>
      <c r="V29" s="1370"/>
      <c r="W29" s="755"/>
      <c r="X29" s="755"/>
      <c r="Y29" s="755"/>
      <c r="Z29" s="755"/>
      <c r="AA29" s="755"/>
      <c r="AB29" s="755"/>
      <c r="AC29" s="755"/>
      <c r="AD29" s="755"/>
      <c r="AE29" s="755"/>
      <c r="AF29" s="755"/>
      <c r="AG29" s="755"/>
      <c r="AH29" s="755"/>
      <c r="AI29" s="755"/>
      <c r="AJ29" s="755"/>
      <c r="AK29" s="755"/>
      <c r="AL29" s="755"/>
      <c r="AM29" s="755"/>
      <c r="AN29" s="755"/>
      <c r="AO29" s="755"/>
      <c r="AP29" s="755"/>
      <c r="AQ29" s="755"/>
      <c r="AR29" s="755"/>
      <c r="AS29" s="755"/>
      <c r="AT29" s="755"/>
      <c r="AU29" s="755"/>
      <c r="AV29" s="755"/>
      <c r="AW29" s="755"/>
      <c r="AX29" s="755"/>
      <c r="AY29" s="755"/>
    </row>
    <row r="30" spans="1:51" ht="18.75" customHeight="1" x14ac:dyDescent="0.15">
      <c r="A30" s="1769"/>
      <c r="B30" s="765"/>
      <c r="C30" s="766" t="s">
        <v>14</v>
      </c>
      <c r="D30" s="767"/>
      <c r="E30" s="743">
        <v>20</v>
      </c>
      <c r="F30" s="822"/>
      <c r="G30" s="768">
        <v>65</v>
      </c>
      <c r="H30" s="769"/>
      <c r="I30" s="768">
        <v>5</v>
      </c>
      <c r="J30" s="769"/>
      <c r="K30" s="768">
        <v>30</v>
      </c>
      <c r="L30" s="769"/>
      <c r="M30" s="768">
        <v>0</v>
      </c>
      <c r="N30" s="585"/>
      <c r="O30" s="755"/>
      <c r="P30" s="1399"/>
      <c r="Q30" s="1370"/>
      <c r="R30" s="1370"/>
      <c r="S30" s="1370"/>
      <c r="T30" s="1370"/>
      <c r="U30" s="1370"/>
      <c r="V30" s="1370"/>
      <c r="W30" s="755"/>
      <c r="X30" s="755"/>
      <c r="Y30" s="755"/>
      <c r="Z30" s="755"/>
      <c r="AA30" s="755"/>
      <c r="AB30" s="755"/>
      <c r="AC30" s="755"/>
      <c r="AD30" s="755"/>
      <c r="AE30" s="755"/>
      <c r="AF30" s="755"/>
      <c r="AG30" s="755"/>
      <c r="AH30" s="755"/>
      <c r="AI30" s="755"/>
      <c r="AJ30" s="755"/>
      <c r="AK30" s="755"/>
      <c r="AL30" s="755"/>
      <c r="AM30" s="755"/>
      <c r="AN30" s="755"/>
      <c r="AO30" s="755"/>
      <c r="AP30" s="755"/>
      <c r="AQ30" s="755"/>
      <c r="AR30" s="755"/>
      <c r="AS30" s="755"/>
      <c r="AT30" s="755"/>
      <c r="AU30" s="755"/>
      <c r="AV30" s="755"/>
      <c r="AW30" s="755"/>
      <c r="AX30" s="755"/>
      <c r="AY30" s="755"/>
    </row>
    <row r="31" spans="1:51" ht="18.75" customHeight="1" x14ac:dyDescent="0.15">
      <c r="A31" s="1776"/>
      <c r="B31" s="774"/>
      <c r="C31" s="781" t="s">
        <v>13</v>
      </c>
      <c r="D31" s="776"/>
      <c r="E31" s="751">
        <v>0</v>
      </c>
      <c r="F31" s="1008"/>
      <c r="G31" s="1223">
        <v>0</v>
      </c>
      <c r="H31" s="1431"/>
      <c r="I31" s="1223">
        <v>0</v>
      </c>
      <c r="J31" s="1431"/>
      <c r="K31" s="1223">
        <v>0</v>
      </c>
      <c r="L31" s="1431"/>
      <c r="M31" s="1223">
        <v>0</v>
      </c>
      <c r="N31" s="1436"/>
      <c r="O31" s="755"/>
      <c r="P31" s="1399"/>
      <c r="Q31" s="1370"/>
      <c r="R31" s="1370"/>
      <c r="S31" s="1370"/>
      <c r="T31" s="1370"/>
      <c r="U31" s="1370"/>
      <c r="V31" s="1370"/>
      <c r="W31" s="755"/>
      <c r="X31" s="755"/>
      <c r="Y31" s="755"/>
      <c r="Z31" s="755"/>
      <c r="AA31" s="755"/>
      <c r="AB31" s="755"/>
      <c r="AC31" s="755"/>
      <c r="AD31" s="755"/>
      <c r="AE31" s="755"/>
      <c r="AF31" s="755"/>
      <c r="AG31" s="755"/>
      <c r="AH31" s="755"/>
      <c r="AI31" s="755"/>
      <c r="AJ31" s="755"/>
      <c r="AK31" s="755"/>
      <c r="AL31" s="755"/>
      <c r="AM31" s="755"/>
      <c r="AN31" s="755"/>
      <c r="AO31" s="755"/>
      <c r="AP31" s="755"/>
      <c r="AQ31" s="755"/>
      <c r="AR31" s="755"/>
      <c r="AS31" s="755"/>
      <c r="AT31" s="755"/>
      <c r="AU31" s="755"/>
      <c r="AV31" s="755"/>
      <c r="AW31" s="755"/>
      <c r="AX31" s="755"/>
      <c r="AY31" s="755"/>
    </row>
    <row r="32" spans="1:51" ht="18.75" customHeight="1" x14ac:dyDescent="0.15">
      <c r="A32" s="1769" t="s">
        <v>12</v>
      </c>
      <c r="B32" s="765"/>
      <c r="C32" s="766" t="s">
        <v>11</v>
      </c>
      <c r="D32" s="767"/>
      <c r="E32" s="743">
        <v>881</v>
      </c>
      <c r="F32" s="822"/>
      <c r="G32" s="768">
        <v>44</v>
      </c>
      <c r="H32" s="769"/>
      <c r="I32" s="768">
        <v>30.2</v>
      </c>
      <c r="J32" s="769"/>
      <c r="K32" s="768">
        <v>25.8</v>
      </c>
      <c r="L32" s="769"/>
      <c r="M32" s="768">
        <v>0</v>
      </c>
      <c r="N32" s="585"/>
      <c r="O32" s="755"/>
      <c r="P32" s="1399"/>
      <c r="Q32" s="1370"/>
      <c r="R32" s="1370"/>
      <c r="S32" s="1370"/>
      <c r="T32" s="1370"/>
      <c r="U32" s="1370"/>
      <c r="V32" s="1370"/>
      <c r="W32" s="755"/>
      <c r="X32" s="755"/>
      <c r="Y32" s="755"/>
      <c r="Z32" s="755"/>
      <c r="AA32" s="755"/>
      <c r="AB32" s="755"/>
      <c r="AC32" s="755"/>
      <c r="AD32" s="755"/>
      <c r="AE32" s="755"/>
      <c r="AF32" s="755"/>
      <c r="AG32" s="755"/>
      <c r="AH32" s="755"/>
      <c r="AI32" s="755"/>
      <c r="AJ32" s="755"/>
      <c r="AK32" s="755"/>
      <c r="AL32" s="755"/>
      <c r="AM32" s="755"/>
      <c r="AN32" s="755"/>
      <c r="AO32" s="755"/>
      <c r="AP32" s="755"/>
      <c r="AQ32" s="755"/>
      <c r="AR32" s="755"/>
      <c r="AS32" s="755"/>
      <c r="AT32" s="755"/>
      <c r="AU32" s="755"/>
      <c r="AV32" s="755"/>
      <c r="AW32" s="755"/>
      <c r="AX32" s="755"/>
      <c r="AY32" s="755"/>
    </row>
    <row r="33" spans="1:51" ht="18.75" customHeight="1" x14ac:dyDescent="0.15">
      <c r="A33" s="1769"/>
      <c r="B33" s="765"/>
      <c r="C33" s="766" t="s">
        <v>10</v>
      </c>
      <c r="D33" s="767"/>
      <c r="E33" s="743">
        <v>1619</v>
      </c>
      <c r="F33" s="822"/>
      <c r="G33" s="768">
        <v>28.9</v>
      </c>
      <c r="H33" s="769"/>
      <c r="I33" s="768">
        <v>42.7</v>
      </c>
      <c r="J33" s="769"/>
      <c r="K33" s="768">
        <v>28.4</v>
      </c>
      <c r="L33" s="769"/>
      <c r="M33" s="768">
        <v>0</v>
      </c>
      <c r="N33" s="585"/>
      <c r="O33" s="755"/>
      <c r="P33" s="1399"/>
      <c r="Q33" s="1370"/>
      <c r="R33" s="1370"/>
      <c r="S33" s="1370"/>
      <c r="T33" s="1370"/>
      <c r="U33" s="1370"/>
      <c r="V33" s="1370"/>
      <c r="W33" s="755"/>
      <c r="X33" s="755"/>
      <c r="Y33" s="755"/>
      <c r="Z33" s="755"/>
      <c r="AA33" s="755"/>
      <c r="AB33" s="755"/>
      <c r="AC33" s="755"/>
      <c r="AD33" s="755"/>
      <c r="AE33" s="755"/>
      <c r="AF33" s="755"/>
      <c r="AG33" s="755"/>
      <c r="AH33" s="755"/>
      <c r="AI33" s="755"/>
      <c r="AJ33" s="755"/>
      <c r="AK33" s="755"/>
      <c r="AL33" s="755"/>
      <c r="AM33" s="755"/>
      <c r="AN33" s="755"/>
      <c r="AO33" s="755"/>
      <c r="AP33" s="755"/>
      <c r="AQ33" s="755"/>
      <c r="AR33" s="755"/>
      <c r="AS33" s="755"/>
      <c r="AT33" s="755"/>
      <c r="AU33" s="755"/>
      <c r="AV33" s="755"/>
      <c r="AW33" s="755"/>
      <c r="AX33" s="755"/>
      <c r="AY33" s="755"/>
    </row>
    <row r="34" spans="1:51" ht="18.75" customHeight="1" x14ac:dyDescent="0.15">
      <c r="A34" s="1768" t="s">
        <v>9</v>
      </c>
      <c r="B34" s="757"/>
      <c r="C34" s="758" t="s">
        <v>8</v>
      </c>
      <c r="D34" s="759"/>
      <c r="E34" s="760">
        <v>135</v>
      </c>
      <c r="F34" s="819"/>
      <c r="G34" s="762">
        <v>39.299999999999997</v>
      </c>
      <c r="H34" s="763"/>
      <c r="I34" s="762">
        <v>33.299999999999997</v>
      </c>
      <c r="J34" s="763"/>
      <c r="K34" s="762">
        <v>27.4</v>
      </c>
      <c r="L34" s="763"/>
      <c r="M34" s="762">
        <v>0</v>
      </c>
      <c r="N34" s="587"/>
      <c r="O34" s="755"/>
      <c r="P34" s="1399"/>
      <c r="Q34" s="1370"/>
      <c r="R34" s="1370"/>
      <c r="S34" s="1370"/>
      <c r="T34" s="1370"/>
      <c r="U34" s="1370"/>
      <c r="V34" s="1370"/>
      <c r="W34" s="755"/>
      <c r="X34" s="755"/>
      <c r="Y34" s="755"/>
      <c r="Z34" s="755"/>
      <c r="AA34" s="755"/>
      <c r="AB34" s="755"/>
      <c r="AC34" s="755"/>
      <c r="AD34" s="755"/>
      <c r="AE34" s="755"/>
      <c r="AF34" s="755"/>
      <c r="AG34" s="755"/>
      <c r="AH34" s="755"/>
      <c r="AI34" s="755"/>
      <c r="AJ34" s="755"/>
      <c r="AK34" s="755"/>
      <c r="AL34" s="755"/>
      <c r="AM34" s="755"/>
      <c r="AN34" s="755"/>
      <c r="AO34" s="755"/>
      <c r="AP34" s="755"/>
      <c r="AQ34" s="755"/>
      <c r="AR34" s="755"/>
      <c r="AS34" s="755"/>
      <c r="AT34" s="755"/>
      <c r="AU34" s="755"/>
      <c r="AV34" s="755"/>
      <c r="AW34" s="755"/>
      <c r="AX34" s="755"/>
      <c r="AY34" s="755"/>
    </row>
    <row r="35" spans="1:51" ht="18.75" customHeight="1" x14ac:dyDescent="0.15">
      <c r="A35" s="1769"/>
      <c r="B35" s="765"/>
      <c r="C35" s="766" t="s">
        <v>7</v>
      </c>
      <c r="D35" s="767"/>
      <c r="E35" s="743">
        <v>143</v>
      </c>
      <c r="F35" s="822"/>
      <c r="G35" s="768">
        <v>32.9</v>
      </c>
      <c r="H35" s="769"/>
      <c r="I35" s="768">
        <v>39.200000000000003</v>
      </c>
      <c r="J35" s="769"/>
      <c r="K35" s="768">
        <v>28</v>
      </c>
      <c r="L35" s="769"/>
      <c r="M35" s="768">
        <v>0</v>
      </c>
      <c r="N35" s="585"/>
      <c r="O35" s="755"/>
      <c r="P35" s="1399"/>
      <c r="Q35" s="1370"/>
      <c r="R35" s="1370"/>
      <c r="S35" s="1370"/>
      <c r="T35" s="1370"/>
      <c r="U35" s="1370"/>
      <c r="V35" s="1370"/>
      <c r="W35" s="755"/>
      <c r="X35" s="755"/>
      <c r="Y35" s="755"/>
      <c r="Z35" s="755"/>
      <c r="AA35" s="755"/>
      <c r="AB35" s="755"/>
      <c r="AC35" s="755"/>
      <c r="AD35" s="755"/>
      <c r="AE35" s="755"/>
      <c r="AF35" s="755"/>
      <c r="AG35" s="755"/>
      <c r="AH35" s="755"/>
      <c r="AI35" s="755"/>
      <c r="AJ35" s="755"/>
      <c r="AK35" s="755"/>
      <c r="AL35" s="755"/>
      <c r="AM35" s="755"/>
      <c r="AN35" s="755"/>
      <c r="AO35" s="755"/>
      <c r="AP35" s="755"/>
      <c r="AQ35" s="755"/>
      <c r="AR35" s="755"/>
      <c r="AS35" s="755"/>
      <c r="AT35" s="755"/>
      <c r="AU35" s="755"/>
      <c r="AV35" s="755"/>
      <c r="AW35" s="755"/>
      <c r="AX35" s="755"/>
      <c r="AY35" s="755"/>
    </row>
    <row r="36" spans="1:51" ht="18.75" customHeight="1" x14ac:dyDescent="0.15">
      <c r="A36" s="1769"/>
      <c r="B36" s="765"/>
      <c r="C36" s="766" t="s">
        <v>6</v>
      </c>
      <c r="D36" s="767"/>
      <c r="E36" s="743">
        <v>943</v>
      </c>
      <c r="F36" s="822"/>
      <c r="G36" s="768">
        <v>34.299999999999997</v>
      </c>
      <c r="H36" s="769"/>
      <c r="I36" s="768">
        <v>38</v>
      </c>
      <c r="J36" s="769"/>
      <c r="K36" s="768">
        <v>27.8</v>
      </c>
      <c r="L36" s="769"/>
      <c r="M36" s="768">
        <v>0</v>
      </c>
      <c r="N36" s="585"/>
      <c r="O36" s="755"/>
      <c r="P36" s="1399"/>
      <c r="Q36" s="1370"/>
      <c r="R36" s="1370"/>
      <c r="S36" s="1370"/>
      <c r="T36" s="1370"/>
      <c r="U36" s="1370"/>
      <c r="V36" s="1370"/>
      <c r="W36" s="755"/>
      <c r="X36" s="755"/>
      <c r="Y36" s="755"/>
      <c r="Z36" s="755"/>
      <c r="AA36" s="755"/>
      <c r="AB36" s="755"/>
      <c r="AC36" s="755"/>
      <c r="AD36" s="755"/>
      <c r="AE36" s="755"/>
      <c r="AF36" s="755"/>
      <c r="AG36" s="755"/>
      <c r="AH36" s="755"/>
      <c r="AI36" s="755"/>
      <c r="AJ36" s="755"/>
      <c r="AK36" s="755"/>
      <c r="AL36" s="755"/>
      <c r="AM36" s="755"/>
      <c r="AN36" s="755"/>
      <c r="AO36" s="755"/>
      <c r="AP36" s="755"/>
      <c r="AQ36" s="755"/>
      <c r="AR36" s="755"/>
      <c r="AS36" s="755"/>
      <c r="AT36" s="755"/>
      <c r="AU36" s="755"/>
      <c r="AV36" s="755"/>
      <c r="AW36" s="755"/>
      <c r="AX36" s="755"/>
      <c r="AY36" s="755"/>
    </row>
    <row r="37" spans="1:51" ht="18.75" customHeight="1" x14ac:dyDescent="0.15">
      <c r="A37" s="1769"/>
      <c r="B37" s="765"/>
      <c r="C37" s="766" t="s">
        <v>5</v>
      </c>
      <c r="D37" s="767"/>
      <c r="E37" s="743">
        <v>79</v>
      </c>
      <c r="F37" s="822"/>
      <c r="G37" s="768">
        <v>27.8</v>
      </c>
      <c r="H37" s="769"/>
      <c r="I37" s="768">
        <v>38</v>
      </c>
      <c r="J37" s="769"/>
      <c r="K37" s="768">
        <v>34.200000000000003</v>
      </c>
      <c r="L37" s="769"/>
      <c r="M37" s="768">
        <v>0</v>
      </c>
      <c r="N37" s="585"/>
      <c r="O37" s="755"/>
      <c r="P37" s="1399"/>
      <c r="Q37" s="1370"/>
      <c r="R37" s="1370"/>
      <c r="S37" s="1370"/>
      <c r="T37" s="1370"/>
      <c r="U37" s="1370"/>
      <c r="V37" s="1370"/>
      <c r="W37" s="755"/>
      <c r="X37" s="755"/>
      <c r="Y37" s="755"/>
      <c r="Z37" s="755"/>
      <c r="AA37" s="755"/>
      <c r="AB37" s="755"/>
      <c r="AC37" s="755"/>
      <c r="AD37" s="755"/>
      <c r="AE37" s="755"/>
      <c r="AF37" s="755"/>
      <c r="AG37" s="755"/>
      <c r="AH37" s="755"/>
      <c r="AI37" s="755"/>
      <c r="AJ37" s="755"/>
      <c r="AK37" s="755"/>
      <c r="AL37" s="755"/>
      <c r="AM37" s="755"/>
      <c r="AN37" s="755"/>
      <c r="AO37" s="755"/>
      <c r="AP37" s="755"/>
      <c r="AQ37" s="755"/>
      <c r="AR37" s="755"/>
      <c r="AS37" s="755"/>
      <c r="AT37" s="755"/>
      <c r="AU37" s="755"/>
      <c r="AV37" s="755"/>
      <c r="AW37" s="755"/>
      <c r="AX37" s="755"/>
      <c r="AY37" s="755"/>
    </row>
    <row r="38" spans="1:51" ht="18.75" customHeight="1" x14ac:dyDescent="0.15">
      <c r="A38" s="1769"/>
      <c r="B38" s="765"/>
      <c r="C38" s="766" t="s">
        <v>4</v>
      </c>
      <c r="D38" s="767"/>
      <c r="E38" s="743">
        <v>316</v>
      </c>
      <c r="F38" s="822"/>
      <c r="G38" s="768">
        <v>36.700000000000003</v>
      </c>
      <c r="H38" s="769"/>
      <c r="I38" s="768">
        <v>37.299999999999997</v>
      </c>
      <c r="J38" s="769"/>
      <c r="K38" s="768">
        <v>25.9</v>
      </c>
      <c r="L38" s="769"/>
      <c r="M38" s="768">
        <v>0</v>
      </c>
      <c r="N38" s="585"/>
      <c r="O38" s="755"/>
      <c r="P38" s="1399"/>
      <c r="Q38" s="1370"/>
      <c r="R38" s="1370"/>
      <c r="S38" s="1370"/>
      <c r="T38" s="1370"/>
      <c r="U38" s="1370"/>
      <c r="V38" s="1370"/>
      <c r="W38" s="755"/>
      <c r="X38" s="755"/>
      <c r="Y38" s="755"/>
      <c r="Z38" s="755"/>
      <c r="AA38" s="755"/>
      <c r="AB38" s="755"/>
      <c r="AC38" s="755"/>
      <c r="AD38" s="755"/>
      <c r="AE38" s="755"/>
      <c r="AF38" s="755"/>
      <c r="AG38" s="755"/>
      <c r="AH38" s="755"/>
      <c r="AI38" s="755"/>
      <c r="AJ38" s="755"/>
      <c r="AK38" s="755"/>
      <c r="AL38" s="755"/>
      <c r="AM38" s="755"/>
      <c r="AN38" s="755"/>
      <c r="AO38" s="755"/>
      <c r="AP38" s="755"/>
      <c r="AQ38" s="755"/>
      <c r="AR38" s="755"/>
      <c r="AS38" s="755"/>
      <c r="AT38" s="755"/>
      <c r="AU38" s="755"/>
      <c r="AV38" s="755"/>
      <c r="AW38" s="755"/>
      <c r="AX38" s="755"/>
      <c r="AY38" s="755"/>
    </row>
    <row r="39" spans="1:51" ht="18.75" customHeight="1" x14ac:dyDescent="0.15">
      <c r="A39" s="1769"/>
      <c r="B39" s="765"/>
      <c r="C39" s="766" t="s">
        <v>3</v>
      </c>
      <c r="D39" s="767"/>
      <c r="E39" s="743">
        <v>405</v>
      </c>
      <c r="F39" s="822"/>
      <c r="G39" s="768">
        <v>33.6</v>
      </c>
      <c r="H39" s="769"/>
      <c r="I39" s="768">
        <v>39.799999999999997</v>
      </c>
      <c r="J39" s="769"/>
      <c r="K39" s="768">
        <v>26.7</v>
      </c>
      <c r="L39" s="769"/>
      <c r="M39" s="768">
        <v>0</v>
      </c>
      <c r="N39" s="585"/>
      <c r="O39" s="755"/>
      <c r="P39" s="1399"/>
      <c r="Q39" s="1370"/>
      <c r="R39" s="1370"/>
      <c r="S39" s="1370"/>
      <c r="T39" s="1370"/>
      <c r="U39" s="1370"/>
      <c r="V39" s="1370"/>
      <c r="W39" s="755"/>
      <c r="X39" s="755"/>
      <c r="Y39" s="755"/>
      <c r="Z39" s="755"/>
      <c r="AA39" s="755"/>
      <c r="AB39" s="755"/>
      <c r="AC39" s="755"/>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5"/>
    </row>
    <row r="40" spans="1:51" ht="18.75" customHeight="1" x14ac:dyDescent="0.15">
      <c r="A40" s="1769"/>
      <c r="B40" s="765"/>
      <c r="C40" s="766" t="s">
        <v>2</v>
      </c>
      <c r="D40" s="767"/>
      <c r="E40" s="743">
        <v>137</v>
      </c>
      <c r="F40" s="822"/>
      <c r="G40" s="768">
        <v>31.4</v>
      </c>
      <c r="H40" s="769"/>
      <c r="I40" s="768">
        <v>40.1</v>
      </c>
      <c r="J40" s="769"/>
      <c r="K40" s="768">
        <v>28.5</v>
      </c>
      <c r="L40" s="769"/>
      <c r="M40" s="768">
        <v>0</v>
      </c>
      <c r="N40" s="585"/>
      <c r="O40" s="755"/>
      <c r="P40" s="1399"/>
      <c r="Q40" s="1370"/>
      <c r="R40" s="1370"/>
      <c r="S40" s="1370"/>
      <c r="T40" s="1370"/>
      <c r="U40" s="1370"/>
      <c r="V40" s="1370"/>
      <c r="W40" s="755"/>
      <c r="X40" s="755"/>
      <c r="Y40" s="755"/>
      <c r="Z40" s="755"/>
      <c r="AA40" s="755"/>
      <c r="AB40" s="755"/>
      <c r="AC40" s="755"/>
      <c r="AD40" s="755"/>
      <c r="AE40" s="755"/>
      <c r="AF40" s="755"/>
      <c r="AG40" s="755"/>
      <c r="AH40" s="755"/>
      <c r="AI40" s="755"/>
      <c r="AJ40" s="755"/>
      <c r="AK40" s="755"/>
      <c r="AL40" s="755"/>
      <c r="AM40" s="755"/>
      <c r="AN40" s="755"/>
      <c r="AO40" s="755"/>
      <c r="AP40" s="755"/>
      <c r="AQ40" s="755"/>
      <c r="AR40" s="755"/>
      <c r="AS40" s="755"/>
      <c r="AT40" s="755"/>
      <c r="AU40" s="755"/>
      <c r="AV40" s="755"/>
      <c r="AW40" s="755"/>
      <c r="AX40" s="755"/>
      <c r="AY40" s="755"/>
    </row>
    <row r="41" spans="1:51" ht="18.75" customHeight="1" x14ac:dyDescent="0.15">
      <c r="A41" s="1769"/>
      <c r="B41" s="765"/>
      <c r="C41" s="766" t="s">
        <v>1</v>
      </c>
      <c r="D41" s="767"/>
      <c r="E41" s="743">
        <v>63</v>
      </c>
      <c r="F41" s="822"/>
      <c r="G41" s="768">
        <v>34.9</v>
      </c>
      <c r="H41" s="769"/>
      <c r="I41" s="768">
        <v>38.1</v>
      </c>
      <c r="J41" s="769"/>
      <c r="K41" s="768">
        <v>27</v>
      </c>
      <c r="L41" s="769"/>
      <c r="M41" s="768">
        <v>0</v>
      </c>
      <c r="N41" s="585"/>
      <c r="O41" s="755"/>
      <c r="P41" s="1399"/>
      <c r="Q41" s="1370"/>
      <c r="R41" s="1370"/>
      <c r="S41" s="1370"/>
      <c r="T41" s="1370"/>
      <c r="U41" s="1370"/>
      <c r="V41" s="1370"/>
      <c r="W41" s="755"/>
      <c r="X41" s="755"/>
      <c r="Y41" s="755"/>
      <c r="Z41" s="755"/>
      <c r="AA41" s="755"/>
      <c r="AB41" s="755"/>
      <c r="AC41" s="755"/>
      <c r="AD41" s="755"/>
      <c r="AE41" s="755"/>
      <c r="AF41" s="755"/>
      <c r="AG41" s="755"/>
      <c r="AH41" s="755"/>
      <c r="AI41" s="755"/>
      <c r="AJ41" s="755"/>
      <c r="AK41" s="755"/>
      <c r="AL41" s="755"/>
      <c r="AM41" s="755"/>
      <c r="AN41" s="755"/>
      <c r="AO41" s="755"/>
      <c r="AP41" s="755"/>
      <c r="AQ41" s="755"/>
      <c r="AR41" s="755"/>
      <c r="AS41" s="755"/>
      <c r="AT41" s="755"/>
      <c r="AU41" s="755"/>
      <c r="AV41" s="755"/>
      <c r="AW41" s="755"/>
      <c r="AX41" s="755"/>
      <c r="AY41" s="755"/>
    </row>
    <row r="42" spans="1:51" ht="18.75" customHeight="1" thickBot="1" x14ac:dyDescent="0.2">
      <c r="A42" s="1770"/>
      <c r="B42" s="782"/>
      <c r="C42" s="783" t="s">
        <v>0</v>
      </c>
      <c r="D42" s="784"/>
      <c r="E42" s="785">
        <v>279</v>
      </c>
      <c r="F42" s="898"/>
      <c r="G42" s="787">
        <v>33.700000000000003</v>
      </c>
      <c r="H42" s="788"/>
      <c r="I42" s="787">
        <v>39.4</v>
      </c>
      <c r="J42" s="788"/>
      <c r="K42" s="787">
        <v>26.9</v>
      </c>
      <c r="L42" s="788"/>
      <c r="M42" s="787">
        <v>0</v>
      </c>
      <c r="N42" s="584"/>
      <c r="O42" s="755"/>
      <c r="P42" s="1399"/>
      <c r="Q42" s="1370"/>
      <c r="R42" s="1370"/>
      <c r="S42" s="1370"/>
      <c r="T42" s="1370"/>
      <c r="U42" s="1370"/>
      <c r="V42" s="1370"/>
      <c r="W42" s="755"/>
      <c r="X42" s="755"/>
      <c r="Y42" s="755"/>
      <c r="Z42" s="755"/>
      <c r="AA42" s="755"/>
      <c r="AB42" s="755"/>
      <c r="AC42" s="755"/>
      <c r="AD42" s="755"/>
      <c r="AE42" s="755"/>
      <c r="AF42" s="755"/>
      <c r="AG42" s="755"/>
      <c r="AH42" s="755"/>
      <c r="AI42" s="755"/>
      <c r="AJ42" s="755"/>
      <c r="AK42" s="755"/>
      <c r="AL42" s="755"/>
      <c r="AM42" s="755"/>
      <c r="AN42" s="755"/>
      <c r="AO42" s="755"/>
      <c r="AP42" s="755"/>
      <c r="AQ42" s="755"/>
      <c r="AR42" s="755"/>
      <c r="AS42" s="755"/>
      <c r="AT42" s="755"/>
      <c r="AU42" s="755"/>
      <c r="AV42" s="755"/>
      <c r="AW42" s="755"/>
      <c r="AX42" s="755"/>
      <c r="AY42" s="755"/>
    </row>
    <row r="43" spans="1:51" x14ac:dyDescent="0.15">
      <c r="A43" s="790"/>
      <c r="B43" s="790"/>
      <c r="C43" s="723"/>
      <c r="D43" s="723"/>
      <c r="E43" s="791"/>
      <c r="F43" s="791"/>
      <c r="G43" s="791"/>
      <c r="H43" s="791"/>
      <c r="I43" s="791"/>
      <c r="J43" s="791"/>
      <c r="K43" s="755"/>
      <c r="L43" s="755"/>
      <c r="M43" s="755"/>
      <c r="N43" s="755"/>
    </row>
    <row r="44" spans="1:51" x14ac:dyDescent="0.15">
      <c r="A44" s="790"/>
      <c r="B44" s="790"/>
      <c r="C44" s="723"/>
      <c r="D44" s="723"/>
      <c r="E44" s="1397"/>
      <c r="F44" s="756"/>
      <c r="G44" s="1397"/>
      <c r="I44" s="1397"/>
      <c r="K44" s="1397"/>
      <c r="M44" s="1397"/>
      <c r="O44" s="1397"/>
      <c r="Q44" s="1397"/>
      <c r="S44" s="1397"/>
      <c r="U44" s="1397"/>
    </row>
    <row r="45" spans="1:51" x14ac:dyDescent="0.15">
      <c r="A45" s="790"/>
      <c r="B45" s="790"/>
      <c r="C45" s="723"/>
      <c r="D45" s="723"/>
      <c r="E45" s="791"/>
      <c r="F45" s="791"/>
      <c r="G45" s="791"/>
      <c r="H45" s="791"/>
      <c r="I45" s="791"/>
      <c r="J45" s="791"/>
      <c r="K45" s="755"/>
      <c r="L45" s="755"/>
      <c r="M45" s="755"/>
      <c r="N45" s="755"/>
    </row>
  </sheetData>
  <mergeCells count="12">
    <mergeCell ref="M3:N3"/>
    <mergeCell ref="A6:D6"/>
    <mergeCell ref="A34:A42"/>
    <mergeCell ref="E3:F3"/>
    <mergeCell ref="G3:H3"/>
    <mergeCell ref="I3:J3"/>
    <mergeCell ref="K3:L3"/>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6"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46"/>
  <sheetViews>
    <sheetView view="pageBreakPreview" zoomScaleNormal="100" zoomScaleSheetLayoutView="100" workbookViewId="0"/>
  </sheetViews>
  <sheetFormatPr defaultColWidth="8.625" defaultRowHeight="12" x14ac:dyDescent="0.15"/>
  <cols>
    <col min="1" max="1" width="3.625" style="793" customWidth="1"/>
    <col min="2" max="2" width="0.875" style="793" customWidth="1"/>
    <col min="3" max="3" width="22.625" style="756" customWidth="1"/>
    <col min="4" max="4" width="0.875" style="756" customWidth="1"/>
    <col min="5" max="5" width="7.625" style="794" customWidth="1"/>
    <col min="6" max="6" width="1.375" style="756" customWidth="1"/>
    <col min="7" max="7" width="7.375" style="756" customWidth="1"/>
    <col min="8" max="8" width="1.375" style="756" customWidth="1"/>
    <col min="9" max="9" width="7.375" style="756" customWidth="1"/>
    <col min="10" max="10" width="1.375" style="756" customWidth="1"/>
    <col min="11" max="11" width="7.375" style="756" customWidth="1"/>
    <col min="12" max="12" width="1.375" style="756" customWidth="1"/>
    <col min="13" max="13" width="7.375" style="756" customWidth="1"/>
    <col min="14" max="14" width="1.375" style="756" customWidth="1"/>
    <col min="15" max="15" width="7.375" style="756" customWidth="1"/>
    <col min="16" max="16" width="1.375" style="756" customWidth="1"/>
    <col min="17" max="17" width="7.375" style="756" customWidth="1"/>
    <col min="18" max="18" width="1.375" style="756" customWidth="1"/>
    <col min="19" max="19" width="7.375" style="756" customWidth="1"/>
    <col min="20" max="20" width="1.375" style="756" customWidth="1"/>
    <col min="21" max="21" width="7.375" style="756" customWidth="1"/>
    <col min="22" max="22" width="1.375" style="756" customWidth="1"/>
    <col min="23" max="23" width="7.375" style="756" customWidth="1"/>
    <col min="24" max="24" width="1.375" style="756" customWidth="1"/>
    <col min="25" max="25" width="7.125" style="756" customWidth="1"/>
    <col min="26" max="26" width="1.375" style="756" customWidth="1"/>
    <col min="27" max="28" width="8.625" style="756"/>
    <col min="29" max="43" width="8.625" style="1363"/>
    <col min="44" max="16384" width="8.625" style="756"/>
  </cols>
  <sheetData>
    <row r="1" spans="1:63" s="713" customFormat="1" ht="30" customHeight="1" thickBot="1" x14ac:dyDescent="0.25">
      <c r="A1" s="710">
        <v>37</v>
      </c>
      <c r="B1" s="710"/>
      <c r="C1" s="711" t="s">
        <v>492</v>
      </c>
      <c r="D1" s="711"/>
      <c r="E1" s="712"/>
      <c r="Q1" s="714"/>
      <c r="R1" s="714"/>
      <c r="Y1" s="714"/>
      <c r="Z1" s="714"/>
      <c r="AC1" s="1372"/>
      <c r="AD1" s="1372"/>
      <c r="AE1" s="1372"/>
      <c r="AF1" s="1372"/>
      <c r="AG1" s="1372"/>
      <c r="AH1" s="1372"/>
      <c r="AI1" s="1372"/>
      <c r="AJ1" s="1372"/>
      <c r="AK1" s="1372"/>
      <c r="AL1" s="1372"/>
      <c r="AM1" s="1372"/>
      <c r="AN1" s="1372"/>
      <c r="AO1" s="1372"/>
      <c r="AP1" s="1372"/>
      <c r="AQ1" s="1372"/>
    </row>
    <row r="2" spans="1:63" s="755" customFormat="1" ht="5.25" customHeight="1" x14ac:dyDescent="0.15">
      <c r="A2" s="715"/>
      <c r="B2" s="716"/>
      <c r="C2" s="717"/>
      <c r="D2" s="717"/>
      <c r="E2" s="795"/>
      <c r="F2" s="721"/>
      <c r="G2" s="720"/>
      <c r="H2" s="999"/>
      <c r="I2" s="999"/>
      <c r="J2" s="999"/>
      <c r="K2" s="999"/>
      <c r="L2" s="999"/>
      <c r="M2" s="999"/>
      <c r="N2" s="999"/>
      <c r="O2" s="999"/>
      <c r="P2" s="999"/>
      <c r="Q2" s="999"/>
      <c r="R2" s="1009"/>
      <c r="S2" s="999"/>
      <c r="T2" s="999"/>
      <c r="U2" s="999"/>
      <c r="V2" s="999"/>
      <c r="W2" s="999"/>
      <c r="X2" s="999"/>
      <c r="Y2" s="999"/>
      <c r="Z2" s="722"/>
      <c r="AC2" s="1370"/>
      <c r="AD2" s="1370"/>
      <c r="AE2" s="1370"/>
      <c r="AF2" s="1370"/>
      <c r="AG2" s="1370"/>
      <c r="AH2" s="1370"/>
      <c r="AI2" s="1370"/>
      <c r="AJ2" s="1370"/>
      <c r="AK2" s="1370"/>
      <c r="AL2" s="1370"/>
      <c r="AM2" s="1370"/>
      <c r="AN2" s="1370"/>
      <c r="AO2" s="1370"/>
      <c r="AP2" s="1370"/>
      <c r="AQ2" s="1370"/>
    </row>
    <row r="3" spans="1:63" s="1012" customFormat="1" ht="15" customHeight="1" x14ac:dyDescent="0.15">
      <c r="A3" s="729"/>
      <c r="B3" s="730"/>
      <c r="C3" s="731"/>
      <c r="D3" s="731"/>
      <c r="E3" s="1860" t="s">
        <v>404</v>
      </c>
      <c r="F3" s="1861"/>
      <c r="G3" s="1862" t="s">
        <v>405</v>
      </c>
      <c r="H3" s="1863"/>
      <c r="I3" s="1863"/>
      <c r="J3" s="1863"/>
      <c r="K3" s="1863"/>
      <c r="L3" s="1863"/>
      <c r="M3" s="1863"/>
      <c r="N3" s="1863"/>
      <c r="O3" s="1863"/>
      <c r="P3" s="1863"/>
      <c r="Q3" s="1863"/>
      <c r="R3" s="1010"/>
      <c r="S3" s="1864" t="s">
        <v>493</v>
      </c>
      <c r="T3" s="1864"/>
      <c r="U3" s="1864"/>
      <c r="V3" s="1864"/>
      <c r="W3" s="1864"/>
      <c r="X3" s="1864"/>
      <c r="Y3" s="1864"/>
      <c r="Z3" s="1011"/>
      <c r="AC3" s="1375"/>
      <c r="AD3" s="1375"/>
      <c r="AE3" s="1375"/>
      <c r="AF3" s="1375"/>
      <c r="AG3" s="1375"/>
      <c r="AH3" s="1375"/>
      <c r="AI3" s="1375"/>
      <c r="AJ3" s="1375"/>
      <c r="AK3" s="1375"/>
      <c r="AL3" s="1375"/>
      <c r="AM3" s="1375"/>
      <c r="AN3" s="1375"/>
      <c r="AO3" s="1375"/>
      <c r="AP3" s="1375"/>
      <c r="AQ3" s="1375"/>
    </row>
    <row r="4" spans="1:63" s="1012" customFormat="1" ht="5.25" customHeight="1" x14ac:dyDescent="0.15">
      <c r="A4" s="729"/>
      <c r="B4" s="730"/>
      <c r="C4" s="731"/>
      <c r="D4" s="731"/>
      <c r="E4" s="1860"/>
      <c r="F4" s="1861"/>
      <c r="G4" s="1013"/>
      <c r="H4" s="1014"/>
      <c r="I4" s="1013"/>
      <c r="J4" s="1014"/>
      <c r="K4" s="1013"/>
      <c r="L4" s="1014"/>
      <c r="M4" s="1013"/>
      <c r="N4" s="1014"/>
      <c r="O4" s="1013"/>
      <c r="P4" s="1014"/>
      <c r="Q4" s="1013"/>
      <c r="R4" s="1015"/>
      <c r="S4" s="1016"/>
      <c r="T4" s="1014"/>
      <c r="U4" s="1013"/>
      <c r="V4" s="1014"/>
      <c r="W4" s="1013"/>
      <c r="X4" s="1014"/>
      <c r="Y4" s="1013"/>
      <c r="Z4" s="1017"/>
      <c r="AC4" s="1375"/>
      <c r="AD4" s="1375"/>
      <c r="AE4" s="1375"/>
      <c r="AF4" s="1375"/>
      <c r="AG4" s="1375"/>
      <c r="AH4" s="1375"/>
      <c r="AI4" s="1375"/>
      <c r="AJ4" s="1375"/>
      <c r="AK4" s="1375"/>
      <c r="AL4" s="1375"/>
      <c r="AM4" s="1375"/>
      <c r="AN4" s="1375"/>
      <c r="AO4" s="1375"/>
      <c r="AP4" s="1375"/>
      <c r="AQ4" s="1375"/>
    </row>
    <row r="5" spans="1:63" s="960" customFormat="1" ht="118.5" customHeight="1" x14ac:dyDescent="0.15">
      <c r="A5" s="729"/>
      <c r="B5" s="730"/>
      <c r="C5" s="731"/>
      <c r="D5" s="731"/>
      <c r="E5" s="1860"/>
      <c r="F5" s="1861"/>
      <c r="G5" s="1809" t="s">
        <v>406</v>
      </c>
      <c r="H5" s="1810"/>
      <c r="I5" s="1809" t="s">
        <v>407</v>
      </c>
      <c r="J5" s="1810"/>
      <c r="K5" s="1865" t="s">
        <v>408</v>
      </c>
      <c r="L5" s="1866"/>
      <c r="M5" s="1865" t="s">
        <v>409</v>
      </c>
      <c r="N5" s="1866"/>
      <c r="O5" s="1865" t="s">
        <v>410</v>
      </c>
      <c r="P5" s="1866"/>
      <c r="Q5" s="1809" t="s">
        <v>41</v>
      </c>
      <c r="R5" s="1867"/>
      <c r="S5" s="1868" t="s">
        <v>411</v>
      </c>
      <c r="T5" s="1840"/>
      <c r="U5" s="1869" t="s">
        <v>412</v>
      </c>
      <c r="V5" s="1870"/>
      <c r="W5" s="1869" t="s">
        <v>413</v>
      </c>
      <c r="X5" s="1870"/>
      <c r="Y5" s="1839" t="s">
        <v>41</v>
      </c>
      <c r="Z5" s="1871"/>
      <c r="AC5" s="1374"/>
      <c r="AD5" s="1374"/>
      <c r="AE5" s="1374"/>
      <c r="AF5" s="1374"/>
      <c r="AG5" s="1374"/>
      <c r="AH5" s="1374"/>
      <c r="AI5" s="1374"/>
      <c r="AJ5" s="1374"/>
      <c r="AK5" s="1374"/>
      <c r="AL5" s="1374"/>
      <c r="AM5" s="1374"/>
      <c r="AN5" s="1374"/>
      <c r="AO5" s="1374"/>
      <c r="AP5" s="1374"/>
      <c r="AQ5" s="1374"/>
    </row>
    <row r="6" spans="1:63" s="723" customFormat="1" ht="5.25" customHeight="1" x14ac:dyDescent="0.15">
      <c r="A6" s="729"/>
      <c r="B6" s="730"/>
      <c r="C6" s="731"/>
      <c r="D6" s="731"/>
      <c r="E6" s="1018"/>
      <c r="F6" s="1019"/>
      <c r="G6" s="805" t="s">
        <v>141</v>
      </c>
      <c r="H6" s="1020"/>
      <c r="I6" s="805" t="s">
        <v>140</v>
      </c>
      <c r="J6" s="1020"/>
      <c r="K6" s="805" t="s">
        <v>140</v>
      </c>
      <c r="L6" s="1020"/>
      <c r="M6" s="805" t="s">
        <v>140</v>
      </c>
      <c r="N6" s="1020"/>
      <c r="O6" s="805"/>
      <c r="P6" s="1020"/>
      <c r="Q6" s="805"/>
      <c r="R6" s="1021"/>
      <c r="S6" s="1022"/>
      <c r="T6" s="1020"/>
      <c r="U6" s="805"/>
      <c r="V6" s="1020"/>
      <c r="W6" s="805"/>
      <c r="X6" s="1020"/>
      <c r="Y6" s="805"/>
      <c r="Z6" s="890"/>
      <c r="AC6" s="1361"/>
      <c r="AD6" s="1361"/>
      <c r="AE6" s="1361"/>
      <c r="AF6" s="1361"/>
      <c r="AG6" s="1361"/>
      <c r="AH6" s="1361"/>
      <c r="AI6" s="1361"/>
      <c r="AJ6" s="1361"/>
      <c r="AK6" s="1361"/>
      <c r="AL6" s="1361"/>
      <c r="AM6" s="1361"/>
      <c r="AN6" s="1361"/>
      <c r="AO6" s="1361"/>
      <c r="AP6" s="1361"/>
      <c r="AQ6" s="1361"/>
    </row>
    <row r="7" spans="1:63" s="1027" customFormat="1" ht="19.5" customHeight="1" thickBot="1" x14ac:dyDescent="0.2">
      <c r="A7" s="1023"/>
      <c r="B7" s="1024"/>
      <c r="C7" s="1025"/>
      <c r="D7" s="1025"/>
      <c r="E7" s="959"/>
      <c r="F7" s="1026"/>
      <c r="G7" s="1812" t="s">
        <v>40</v>
      </c>
      <c r="H7" s="1813"/>
      <c r="I7" s="1812" t="s">
        <v>40</v>
      </c>
      <c r="J7" s="1813"/>
      <c r="K7" s="1812" t="s">
        <v>40</v>
      </c>
      <c r="L7" s="1813"/>
      <c r="M7" s="1812" t="s">
        <v>40</v>
      </c>
      <c r="N7" s="1813"/>
      <c r="O7" s="1812" t="s">
        <v>40</v>
      </c>
      <c r="P7" s="1813"/>
      <c r="Q7" s="1812" t="s">
        <v>40</v>
      </c>
      <c r="R7" s="1858"/>
      <c r="S7" s="1859" t="s">
        <v>40</v>
      </c>
      <c r="T7" s="1813"/>
      <c r="U7" s="1812" t="s">
        <v>40</v>
      </c>
      <c r="V7" s="1813"/>
      <c r="W7" s="1812" t="s">
        <v>40</v>
      </c>
      <c r="X7" s="1813"/>
      <c r="Y7" s="1812" t="s">
        <v>40</v>
      </c>
      <c r="Z7" s="1814"/>
      <c r="AC7" s="1373"/>
      <c r="AD7" s="1373"/>
      <c r="AE7" s="1373"/>
      <c r="AF7" s="1373"/>
      <c r="AG7" s="1373"/>
      <c r="AH7" s="1373"/>
      <c r="AI7" s="1373"/>
      <c r="AJ7" s="1373"/>
      <c r="AK7" s="1373"/>
      <c r="AL7" s="1373"/>
      <c r="AM7" s="1373"/>
      <c r="AN7" s="1373"/>
      <c r="AO7" s="1373"/>
      <c r="AP7" s="1373"/>
      <c r="AQ7" s="1373"/>
    </row>
    <row r="8" spans="1:63" s="750" customFormat="1" ht="22.15" customHeight="1" x14ac:dyDescent="0.15">
      <c r="A8" s="1771" t="s">
        <v>39</v>
      </c>
      <c r="B8" s="1772"/>
      <c r="C8" s="1772"/>
      <c r="D8" s="1773"/>
      <c r="E8" s="893"/>
      <c r="F8" s="746"/>
      <c r="G8" s="747">
        <v>12.6</v>
      </c>
      <c r="H8" s="1437">
        <v>856</v>
      </c>
      <c r="I8" s="745">
        <v>22.4</v>
      </c>
      <c r="J8" s="746">
        <v>856</v>
      </c>
      <c r="K8" s="745">
        <v>30.5</v>
      </c>
      <c r="L8" s="746">
        <v>856</v>
      </c>
      <c r="M8" s="745">
        <v>14.8</v>
      </c>
      <c r="N8" s="746">
        <v>856</v>
      </c>
      <c r="O8" s="745">
        <v>19.600000000000001</v>
      </c>
      <c r="P8" s="746">
        <v>856</v>
      </c>
      <c r="Q8" s="745">
        <v>0</v>
      </c>
      <c r="R8" s="1028">
        <v>856</v>
      </c>
      <c r="S8" s="1029">
        <v>63.6</v>
      </c>
      <c r="T8" s="746">
        <v>856</v>
      </c>
      <c r="U8" s="745">
        <v>25.2</v>
      </c>
      <c r="V8" s="746">
        <v>856</v>
      </c>
      <c r="W8" s="745">
        <v>11.2</v>
      </c>
      <c r="X8" s="746">
        <v>856</v>
      </c>
      <c r="Y8" s="747">
        <v>0</v>
      </c>
      <c r="Z8" s="1030">
        <f t="shared" ref="Z8:Z20" ca="1" si="0">OFFSET($AD$8,$AB8,Z$46)</f>
        <v>0</v>
      </c>
      <c r="AA8" s="749"/>
      <c r="AB8" s="1399"/>
      <c r="AC8" s="1370"/>
      <c r="AD8" s="1370"/>
      <c r="AE8" s="1370"/>
      <c r="AF8" s="1370"/>
      <c r="AG8" s="1370"/>
      <c r="AH8" s="1370"/>
      <c r="AI8" s="1370"/>
      <c r="AJ8" s="1370"/>
      <c r="AK8" s="1370"/>
      <c r="AL8" s="1370"/>
      <c r="AM8" s="1370"/>
      <c r="AN8" s="1370"/>
      <c r="AO8" s="1370"/>
      <c r="AP8" s="1370"/>
      <c r="AQ8" s="1370"/>
      <c r="AR8" s="749"/>
      <c r="AS8" s="749"/>
      <c r="AT8" s="749"/>
      <c r="AU8" s="749"/>
      <c r="AV8" s="749"/>
      <c r="AW8" s="749"/>
      <c r="AX8" s="749"/>
      <c r="AY8" s="749"/>
      <c r="AZ8" s="749"/>
      <c r="BA8" s="749"/>
      <c r="BB8" s="749"/>
      <c r="BC8" s="749"/>
      <c r="BD8" s="749"/>
      <c r="BE8" s="749"/>
      <c r="BF8" s="749"/>
      <c r="BG8" s="749"/>
      <c r="BH8" s="749"/>
      <c r="BI8" s="749"/>
      <c r="BJ8" s="749"/>
      <c r="BK8" s="749"/>
    </row>
    <row r="9" spans="1:63" ht="22.15" customHeight="1" x14ac:dyDescent="0.15">
      <c r="A9" s="1774" t="s">
        <v>38</v>
      </c>
      <c r="B9" s="1775"/>
      <c r="C9" s="1775"/>
      <c r="D9" s="1775"/>
      <c r="E9" s="751">
        <v>856</v>
      </c>
      <c r="F9" s="752"/>
      <c r="G9" s="753">
        <v>108</v>
      </c>
      <c r="H9" s="752">
        <v>856</v>
      </c>
      <c r="I9" s="753">
        <v>192</v>
      </c>
      <c r="J9" s="752">
        <v>856</v>
      </c>
      <c r="K9" s="753">
        <v>261</v>
      </c>
      <c r="L9" s="752">
        <v>856</v>
      </c>
      <c r="M9" s="753">
        <v>127</v>
      </c>
      <c r="N9" s="752">
        <v>856</v>
      </c>
      <c r="O9" s="753">
        <v>168</v>
      </c>
      <c r="P9" s="752">
        <v>856</v>
      </c>
      <c r="Q9" s="753">
        <v>0</v>
      </c>
      <c r="R9" s="866">
        <v>856</v>
      </c>
      <c r="S9" s="1031">
        <v>544</v>
      </c>
      <c r="T9" s="752">
        <v>856</v>
      </c>
      <c r="U9" s="753">
        <v>216</v>
      </c>
      <c r="V9" s="752">
        <v>856</v>
      </c>
      <c r="W9" s="753">
        <v>96</v>
      </c>
      <c r="X9" s="752">
        <v>856</v>
      </c>
      <c r="Y9" s="753">
        <v>0</v>
      </c>
      <c r="Z9" s="754">
        <f t="shared" ca="1" si="0"/>
        <v>0</v>
      </c>
      <c r="AA9" s="755"/>
      <c r="AB9" s="1399"/>
      <c r="AC9" s="1370"/>
      <c r="AD9" s="1370"/>
      <c r="AE9" s="1370"/>
      <c r="AF9" s="1370"/>
      <c r="AG9" s="1370"/>
      <c r="AH9" s="1370"/>
      <c r="AI9" s="1370"/>
      <c r="AJ9" s="1370"/>
      <c r="AK9" s="1370"/>
      <c r="AL9" s="1370"/>
      <c r="AM9" s="1370"/>
      <c r="AN9" s="1370"/>
      <c r="AO9" s="1370"/>
      <c r="AP9" s="1370"/>
      <c r="AQ9" s="1370"/>
      <c r="AR9" s="755"/>
      <c r="AS9" s="755"/>
      <c r="AT9" s="755"/>
      <c r="AU9" s="755"/>
      <c r="AV9" s="755"/>
      <c r="AW9" s="755"/>
      <c r="AX9" s="755"/>
      <c r="AY9" s="755"/>
      <c r="AZ9" s="755"/>
      <c r="BA9" s="755"/>
      <c r="BB9" s="755"/>
      <c r="BC9" s="755"/>
      <c r="BD9" s="755"/>
      <c r="BE9" s="755"/>
      <c r="BF9" s="755"/>
      <c r="BG9" s="755"/>
      <c r="BH9" s="755"/>
      <c r="BI9" s="755"/>
      <c r="BJ9" s="755"/>
      <c r="BK9" s="755"/>
    </row>
    <row r="10" spans="1:63" ht="18.75" customHeight="1" x14ac:dyDescent="0.15">
      <c r="A10" s="1768" t="s">
        <v>37</v>
      </c>
      <c r="B10" s="757"/>
      <c r="C10" s="758" t="s">
        <v>632</v>
      </c>
      <c r="D10" s="759"/>
      <c r="E10" s="760">
        <v>162</v>
      </c>
      <c r="F10" s="819"/>
      <c r="G10" s="762">
        <v>27.2</v>
      </c>
      <c r="H10" s="763">
        <v>162</v>
      </c>
      <c r="I10" s="762">
        <v>37.700000000000003</v>
      </c>
      <c r="J10" s="763">
        <v>162</v>
      </c>
      <c r="K10" s="762">
        <v>16</v>
      </c>
      <c r="L10" s="763">
        <v>162</v>
      </c>
      <c r="M10" s="762">
        <v>3.7</v>
      </c>
      <c r="N10" s="763">
        <v>162</v>
      </c>
      <c r="O10" s="762">
        <v>15.4</v>
      </c>
      <c r="P10" s="763">
        <v>162</v>
      </c>
      <c r="Q10" s="762">
        <v>0</v>
      </c>
      <c r="R10" s="869">
        <v>162</v>
      </c>
      <c r="S10" s="1032">
        <v>50.6</v>
      </c>
      <c r="T10" s="763">
        <v>162</v>
      </c>
      <c r="U10" s="762">
        <v>42</v>
      </c>
      <c r="V10" s="763">
        <v>162</v>
      </c>
      <c r="W10" s="762">
        <v>7.4</v>
      </c>
      <c r="X10" s="763">
        <v>162</v>
      </c>
      <c r="Y10" s="762">
        <v>0</v>
      </c>
      <c r="Z10" s="847">
        <f t="shared" ca="1" si="0"/>
        <v>0</v>
      </c>
      <c r="AA10" s="755"/>
      <c r="AB10" s="1399"/>
      <c r="AC10" s="1370"/>
      <c r="AD10" s="1370"/>
      <c r="AE10" s="1370"/>
      <c r="AF10" s="1370"/>
      <c r="AG10" s="1370"/>
      <c r="AH10" s="1370"/>
      <c r="AI10" s="1370"/>
      <c r="AJ10" s="1370"/>
      <c r="AK10" s="1370"/>
      <c r="AL10" s="1370"/>
      <c r="AM10" s="1370"/>
      <c r="AN10" s="1370"/>
      <c r="AO10" s="1370"/>
      <c r="AP10" s="1370"/>
      <c r="AQ10" s="1370"/>
      <c r="AR10" s="755"/>
      <c r="AS10" s="755"/>
      <c r="AT10" s="755"/>
      <c r="AU10" s="755"/>
      <c r="AV10" s="755"/>
      <c r="AW10" s="755"/>
      <c r="AX10" s="755"/>
      <c r="AY10" s="755"/>
      <c r="AZ10" s="755"/>
      <c r="BA10" s="755"/>
      <c r="BB10" s="755"/>
      <c r="BC10" s="755"/>
      <c r="BD10" s="755"/>
      <c r="BE10" s="755"/>
      <c r="BF10" s="755"/>
      <c r="BG10" s="755"/>
      <c r="BH10" s="755"/>
      <c r="BI10" s="755"/>
      <c r="BJ10" s="755"/>
      <c r="BK10" s="755"/>
    </row>
    <row r="11" spans="1:63" ht="18.75" customHeight="1" x14ac:dyDescent="0.15">
      <c r="A11" s="1769"/>
      <c r="B11" s="765"/>
      <c r="C11" s="766" t="s">
        <v>633</v>
      </c>
      <c r="D11" s="767"/>
      <c r="E11" s="743">
        <v>107</v>
      </c>
      <c r="F11" s="822"/>
      <c r="G11" s="768">
        <v>16.8</v>
      </c>
      <c r="H11" s="769">
        <v>107</v>
      </c>
      <c r="I11" s="768">
        <v>25.2</v>
      </c>
      <c r="J11" s="769">
        <v>107</v>
      </c>
      <c r="K11" s="768">
        <v>21.5</v>
      </c>
      <c r="L11" s="769">
        <v>107</v>
      </c>
      <c r="M11" s="768">
        <v>5.6</v>
      </c>
      <c r="N11" s="769">
        <v>107</v>
      </c>
      <c r="O11" s="768">
        <v>30.8</v>
      </c>
      <c r="P11" s="769">
        <v>107</v>
      </c>
      <c r="Q11" s="768">
        <v>0</v>
      </c>
      <c r="R11" s="872">
        <v>107</v>
      </c>
      <c r="S11" s="1033">
        <v>57</v>
      </c>
      <c r="T11" s="769">
        <v>107</v>
      </c>
      <c r="U11" s="768">
        <v>35.5</v>
      </c>
      <c r="V11" s="769">
        <v>107</v>
      </c>
      <c r="W11" s="768">
        <v>7.5</v>
      </c>
      <c r="X11" s="769">
        <v>107</v>
      </c>
      <c r="Y11" s="768">
        <v>0</v>
      </c>
      <c r="Z11" s="848">
        <f t="shared" ca="1" si="0"/>
        <v>0</v>
      </c>
      <c r="AA11" s="755"/>
      <c r="AB11" s="1399"/>
      <c r="AC11" s="1370"/>
      <c r="AD11" s="1370"/>
      <c r="AE11" s="1370"/>
      <c r="AF11" s="1370"/>
      <c r="AG11" s="1370"/>
      <c r="AH11" s="1370"/>
      <c r="AI11" s="1370"/>
      <c r="AJ11" s="1370"/>
      <c r="AK11" s="1370"/>
      <c r="AL11" s="1370"/>
      <c r="AM11" s="1370"/>
      <c r="AN11" s="1370"/>
      <c r="AO11" s="1370"/>
      <c r="AP11" s="1370"/>
      <c r="AQ11" s="1370"/>
      <c r="AR11" s="755"/>
      <c r="AS11" s="755"/>
      <c r="AT11" s="755"/>
      <c r="AU11" s="755"/>
      <c r="AV11" s="755"/>
      <c r="AW11" s="755"/>
      <c r="AX11" s="755"/>
      <c r="AY11" s="755"/>
      <c r="AZ11" s="755"/>
      <c r="BA11" s="755"/>
      <c r="BB11" s="755"/>
      <c r="BC11" s="755"/>
      <c r="BD11" s="755"/>
      <c r="BE11" s="755"/>
      <c r="BF11" s="755"/>
      <c r="BG11" s="755"/>
      <c r="BH11" s="755"/>
      <c r="BI11" s="755"/>
      <c r="BJ11" s="755"/>
      <c r="BK11" s="755"/>
    </row>
    <row r="12" spans="1:63" ht="18.75" customHeight="1" x14ac:dyDescent="0.15">
      <c r="A12" s="1769"/>
      <c r="B12" s="765"/>
      <c r="C12" s="766" t="s">
        <v>634</v>
      </c>
      <c r="D12" s="767"/>
      <c r="E12" s="743">
        <v>89</v>
      </c>
      <c r="F12" s="822"/>
      <c r="G12" s="768">
        <v>11.2</v>
      </c>
      <c r="H12" s="769">
        <v>89</v>
      </c>
      <c r="I12" s="768">
        <v>16.899999999999999</v>
      </c>
      <c r="J12" s="769">
        <v>89</v>
      </c>
      <c r="K12" s="768">
        <v>12.4</v>
      </c>
      <c r="L12" s="769">
        <v>89</v>
      </c>
      <c r="M12" s="768">
        <v>19.100000000000001</v>
      </c>
      <c r="N12" s="769">
        <v>89</v>
      </c>
      <c r="O12" s="768">
        <v>40.4</v>
      </c>
      <c r="P12" s="769">
        <v>89</v>
      </c>
      <c r="Q12" s="768">
        <v>0</v>
      </c>
      <c r="R12" s="872">
        <v>89</v>
      </c>
      <c r="S12" s="1033">
        <v>79.8</v>
      </c>
      <c r="T12" s="769">
        <v>89</v>
      </c>
      <c r="U12" s="768">
        <v>19.100000000000001</v>
      </c>
      <c r="V12" s="769">
        <v>89</v>
      </c>
      <c r="W12" s="768">
        <v>1.1000000000000001</v>
      </c>
      <c r="X12" s="769">
        <v>89</v>
      </c>
      <c r="Y12" s="768">
        <v>0</v>
      </c>
      <c r="Z12" s="848">
        <f t="shared" ca="1" si="0"/>
        <v>0</v>
      </c>
      <c r="AA12" s="755"/>
      <c r="AB12" s="1399"/>
      <c r="AC12" s="1370"/>
      <c r="AD12" s="1370"/>
      <c r="AE12" s="1370"/>
      <c r="AF12" s="1370"/>
      <c r="AG12" s="1370"/>
      <c r="AH12" s="1370"/>
      <c r="AI12" s="1370"/>
      <c r="AJ12" s="1370"/>
      <c r="AK12" s="1370"/>
      <c r="AL12" s="1370"/>
      <c r="AM12" s="1370"/>
      <c r="AN12" s="1370"/>
      <c r="AO12" s="1370"/>
      <c r="AP12" s="1370"/>
      <c r="AQ12" s="1370"/>
      <c r="AR12" s="755"/>
      <c r="AS12" s="755"/>
      <c r="AT12" s="755"/>
      <c r="AU12" s="755"/>
      <c r="AV12" s="755"/>
      <c r="AW12" s="755"/>
      <c r="AX12" s="755"/>
      <c r="AY12" s="755"/>
      <c r="AZ12" s="755"/>
      <c r="BA12" s="755"/>
      <c r="BB12" s="755"/>
      <c r="BC12" s="755"/>
      <c r="BD12" s="755"/>
      <c r="BE12" s="755"/>
      <c r="BF12" s="755"/>
      <c r="BG12" s="755"/>
      <c r="BH12" s="755"/>
      <c r="BI12" s="755"/>
      <c r="BJ12" s="755"/>
      <c r="BK12" s="755"/>
    </row>
    <row r="13" spans="1:63" ht="18.75" customHeight="1" x14ac:dyDescent="0.15">
      <c r="A13" s="1769"/>
      <c r="B13" s="765"/>
      <c r="C13" s="766" t="s">
        <v>33</v>
      </c>
      <c r="D13" s="767"/>
      <c r="E13" s="743">
        <v>82</v>
      </c>
      <c r="F13" s="822"/>
      <c r="G13" s="768">
        <v>8.5</v>
      </c>
      <c r="H13" s="769">
        <v>82</v>
      </c>
      <c r="I13" s="768">
        <v>11</v>
      </c>
      <c r="J13" s="769">
        <v>82</v>
      </c>
      <c r="K13" s="768">
        <v>28</v>
      </c>
      <c r="L13" s="769">
        <v>82</v>
      </c>
      <c r="M13" s="768">
        <v>25.6</v>
      </c>
      <c r="N13" s="769">
        <v>82</v>
      </c>
      <c r="O13" s="768">
        <v>26.8</v>
      </c>
      <c r="P13" s="769">
        <v>82</v>
      </c>
      <c r="Q13" s="768">
        <v>0</v>
      </c>
      <c r="R13" s="872">
        <v>82</v>
      </c>
      <c r="S13" s="1033">
        <v>68.3</v>
      </c>
      <c r="T13" s="769">
        <v>82</v>
      </c>
      <c r="U13" s="768">
        <v>28</v>
      </c>
      <c r="V13" s="769">
        <v>82</v>
      </c>
      <c r="W13" s="768">
        <v>3.7</v>
      </c>
      <c r="X13" s="769">
        <v>82</v>
      </c>
      <c r="Y13" s="768">
        <v>0</v>
      </c>
      <c r="Z13" s="848">
        <f t="shared" ca="1" si="0"/>
        <v>0</v>
      </c>
      <c r="AA13" s="755"/>
      <c r="AB13" s="1399"/>
      <c r="AC13" s="1370"/>
      <c r="AD13" s="1370"/>
      <c r="AE13" s="1370"/>
      <c r="AF13" s="1370"/>
      <c r="AG13" s="1370"/>
      <c r="AH13" s="1370"/>
      <c r="AI13" s="1370"/>
      <c r="AJ13" s="1370"/>
      <c r="AK13" s="1370"/>
      <c r="AL13" s="1370"/>
      <c r="AM13" s="1370"/>
      <c r="AN13" s="1370"/>
      <c r="AO13" s="1370"/>
      <c r="AP13" s="1370"/>
      <c r="AQ13" s="1370"/>
      <c r="AR13" s="755"/>
      <c r="AS13" s="755"/>
      <c r="AT13" s="755"/>
      <c r="AU13" s="755"/>
      <c r="AV13" s="755"/>
      <c r="AW13" s="755"/>
      <c r="AX13" s="755"/>
      <c r="AY13" s="755"/>
      <c r="AZ13" s="755"/>
      <c r="BA13" s="755"/>
      <c r="BB13" s="755"/>
      <c r="BC13" s="755"/>
      <c r="BD13" s="755"/>
      <c r="BE13" s="755"/>
      <c r="BF13" s="755"/>
      <c r="BG13" s="755"/>
      <c r="BH13" s="755"/>
      <c r="BI13" s="755"/>
      <c r="BJ13" s="755"/>
      <c r="BK13" s="755"/>
    </row>
    <row r="14" spans="1:63" ht="18.75" customHeight="1" x14ac:dyDescent="0.15">
      <c r="A14" s="1769"/>
      <c r="B14" s="765"/>
      <c r="C14" s="766" t="s">
        <v>629</v>
      </c>
      <c r="D14" s="767"/>
      <c r="E14" s="743">
        <v>193</v>
      </c>
      <c r="F14" s="822"/>
      <c r="G14" s="768">
        <v>6.2</v>
      </c>
      <c r="H14" s="769">
        <v>193</v>
      </c>
      <c r="I14" s="768">
        <v>16.600000000000001</v>
      </c>
      <c r="J14" s="769">
        <v>193</v>
      </c>
      <c r="K14" s="768">
        <v>33.200000000000003</v>
      </c>
      <c r="L14" s="769">
        <v>193</v>
      </c>
      <c r="M14" s="768">
        <v>23.8</v>
      </c>
      <c r="N14" s="769">
        <v>193</v>
      </c>
      <c r="O14" s="768">
        <v>20.2</v>
      </c>
      <c r="P14" s="769">
        <v>193</v>
      </c>
      <c r="Q14" s="768">
        <v>0</v>
      </c>
      <c r="R14" s="872">
        <v>193</v>
      </c>
      <c r="S14" s="1033">
        <v>71</v>
      </c>
      <c r="T14" s="769">
        <v>193</v>
      </c>
      <c r="U14" s="768">
        <v>20.2</v>
      </c>
      <c r="V14" s="769">
        <v>193</v>
      </c>
      <c r="W14" s="768">
        <v>8.8000000000000007</v>
      </c>
      <c r="X14" s="769">
        <v>193</v>
      </c>
      <c r="Y14" s="768">
        <v>0</v>
      </c>
      <c r="Z14" s="848">
        <f t="shared" ca="1" si="0"/>
        <v>0</v>
      </c>
      <c r="AA14" s="755"/>
      <c r="AB14" s="1399"/>
      <c r="AC14" s="1370"/>
      <c r="AD14" s="1370"/>
      <c r="AE14" s="1370"/>
      <c r="AF14" s="1370"/>
      <c r="AG14" s="1370"/>
      <c r="AH14" s="1370"/>
      <c r="AI14" s="1370"/>
      <c r="AJ14" s="1370"/>
      <c r="AK14" s="1370"/>
      <c r="AL14" s="1370"/>
      <c r="AM14" s="1370"/>
      <c r="AN14" s="1370"/>
      <c r="AO14" s="1370"/>
      <c r="AP14" s="1370"/>
      <c r="AQ14" s="1370"/>
      <c r="AR14" s="755"/>
      <c r="AS14" s="755"/>
      <c r="AT14" s="755"/>
      <c r="AU14" s="755"/>
      <c r="AV14" s="755"/>
      <c r="AW14" s="755"/>
      <c r="AX14" s="755"/>
      <c r="AY14" s="755"/>
      <c r="AZ14" s="755"/>
      <c r="BA14" s="755"/>
      <c r="BB14" s="755"/>
      <c r="BC14" s="755"/>
      <c r="BD14" s="755"/>
      <c r="BE14" s="755"/>
      <c r="BF14" s="755"/>
      <c r="BG14" s="755"/>
      <c r="BH14" s="755"/>
      <c r="BI14" s="755"/>
      <c r="BJ14" s="755"/>
      <c r="BK14" s="755"/>
    </row>
    <row r="15" spans="1:63" ht="18.75" customHeight="1" x14ac:dyDescent="0.15">
      <c r="A15" s="1769"/>
      <c r="B15" s="765"/>
      <c r="C15" s="766" t="s">
        <v>630</v>
      </c>
      <c r="D15" s="767"/>
      <c r="E15" s="743">
        <v>223</v>
      </c>
      <c r="F15" s="822"/>
      <c r="G15" s="768">
        <v>7.6</v>
      </c>
      <c r="H15" s="769">
        <v>223</v>
      </c>
      <c r="I15" s="768">
        <v>21.5</v>
      </c>
      <c r="J15" s="769">
        <v>223</v>
      </c>
      <c r="K15" s="768">
        <v>51.1</v>
      </c>
      <c r="L15" s="769">
        <v>223</v>
      </c>
      <c r="M15" s="768">
        <v>13.9</v>
      </c>
      <c r="N15" s="769">
        <v>223</v>
      </c>
      <c r="O15" s="768">
        <v>5.8</v>
      </c>
      <c r="P15" s="769">
        <v>223</v>
      </c>
      <c r="Q15" s="768">
        <v>0</v>
      </c>
      <c r="R15" s="872">
        <v>223</v>
      </c>
      <c r="S15" s="1033">
        <v>61.4</v>
      </c>
      <c r="T15" s="769">
        <v>223</v>
      </c>
      <c r="U15" s="768">
        <v>13.9</v>
      </c>
      <c r="V15" s="769">
        <v>223</v>
      </c>
      <c r="W15" s="768">
        <v>24.7</v>
      </c>
      <c r="X15" s="769">
        <v>223</v>
      </c>
      <c r="Y15" s="768">
        <v>0</v>
      </c>
      <c r="Z15" s="848">
        <f t="shared" ca="1" si="0"/>
        <v>0</v>
      </c>
      <c r="AA15" s="755"/>
      <c r="AB15" s="1399"/>
      <c r="AC15" s="1370"/>
      <c r="AD15" s="1370"/>
      <c r="AE15" s="1370"/>
      <c r="AF15" s="1370"/>
      <c r="AG15" s="1370"/>
      <c r="AH15" s="1370"/>
      <c r="AI15" s="1370"/>
      <c r="AJ15" s="1370"/>
      <c r="AK15" s="1370"/>
      <c r="AL15" s="1370"/>
      <c r="AM15" s="1370"/>
      <c r="AN15" s="1370"/>
      <c r="AO15" s="1370"/>
      <c r="AP15" s="1370"/>
      <c r="AQ15" s="1370"/>
      <c r="AR15" s="755"/>
      <c r="AS15" s="755"/>
      <c r="AT15" s="755"/>
      <c r="AU15" s="755"/>
      <c r="AV15" s="755"/>
      <c r="AW15" s="755"/>
      <c r="AX15" s="755"/>
      <c r="AY15" s="755"/>
      <c r="AZ15" s="755"/>
      <c r="BA15" s="755"/>
      <c r="BB15" s="755"/>
      <c r="BC15" s="755"/>
      <c r="BD15" s="755"/>
      <c r="BE15" s="755"/>
      <c r="BF15" s="755"/>
      <c r="BG15" s="755"/>
      <c r="BH15" s="755"/>
      <c r="BI15" s="755"/>
      <c r="BJ15" s="755"/>
      <c r="BK15" s="755"/>
    </row>
    <row r="16" spans="1:63" ht="18.75" customHeight="1" x14ac:dyDescent="0.15">
      <c r="A16" s="1768" t="s">
        <v>32</v>
      </c>
      <c r="B16" s="757"/>
      <c r="C16" s="771" t="s">
        <v>31</v>
      </c>
      <c r="D16" s="759"/>
      <c r="E16" s="760">
        <v>2</v>
      </c>
      <c r="F16" s="819"/>
      <c r="G16" s="762">
        <v>0</v>
      </c>
      <c r="H16" s="763">
        <v>2</v>
      </c>
      <c r="I16" s="762">
        <v>50</v>
      </c>
      <c r="J16" s="763">
        <v>2</v>
      </c>
      <c r="K16" s="762">
        <v>0</v>
      </c>
      <c r="L16" s="763">
        <v>2</v>
      </c>
      <c r="M16" s="762">
        <v>0</v>
      </c>
      <c r="N16" s="763">
        <v>2</v>
      </c>
      <c r="O16" s="762">
        <v>50</v>
      </c>
      <c r="P16" s="763">
        <v>2</v>
      </c>
      <c r="Q16" s="762">
        <v>0</v>
      </c>
      <c r="R16" s="869">
        <v>2</v>
      </c>
      <c r="S16" s="1032">
        <v>50</v>
      </c>
      <c r="T16" s="763">
        <v>2</v>
      </c>
      <c r="U16" s="762">
        <v>50</v>
      </c>
      <c r="V16" s="763">
        <v>2</v>
      </c>
      <c r="W16" s="762">
        <v>0</v>
      </c>
      <c r="X16" s="763">
        <v>2</v>
      </c>
      <c r="Y16" s="762">
        <v>0</v>
      </c>
      <c r="Z16" s="847">
        <f t="shared" ca="1" si="0"/>
        <v>0</v>
      </c>
      <c r="AA16" s="755"/>
      <c r="AB16" s="1399"/>
      <c r="AC16" s="1370"/>
      <c r="AD16" s="1370"/>
      <c r="AE16" s="1370"/>
      <c r="AF16" s="1370"/>
      <c r="AG16" s="1370"/>
      <c r="AH16" s="1370"/>
      <c r="AI16" s="1370"/>
      <c r="AJ16" s="1370"/>
      <c r="AK16" s="1370"/>
      <c r="AL16" s="1370"/>
      <c r="AM16" s="1370"/>
      <c r="AN16" s="1370"/>
      <c r="AO16" s="1370"/>
      <c r="AP16" s="1370"/>
      <c r="AQ16" s="1370"/>
      <c r="AR16" s="755"/>
      <c r="AS16" s="755"/>
      <c r="AT16" s="755"/>
      <c r="AU16" s="755"/>
      <c r="AV16" s="755"/>
      <c r="AW16" s="755"/>
      <c r="AX16" s="755"/>
      <c r="AY16" s="755"/>
      <c r="AZ16" s="755"/>
      <c r="BA16" s="755"/>
      <c r="BB16" s="755"/>
      <c r="BC16" s="755"/>
      <c r="BD16" s="755"/>
      <c r="BE16" s="755"/>
      <c r="BF16" s="755"/>
      <c r="BG16" s="755"/>
      <c r="BH16" s="755"/>
      <c r="BI16" s="755"/>
      <c r="BJ16" s="755"/>
      <c r="BK16" s="755"/>
    </row>
    <row r="17" spans="1:63" ht="18.75" customHeight="1" x14ac:dyDescent="0.15">
      <c r="A17" s="1769"/>
      <c r="B17" s="765"/>
      <c r="C17" s="772" t="s">
        <v>30</v>
      </c>
      <c r="D17" s="767"/>
      <c r="E17" s="743">
        <v>20</v>
      </c>
      <c r="F17" s="822"/>
      <c r="G17" s="768">
        <v>5</v>
      </c>
      <c r="H17" s="769">
        <v>20</v>
      </c>
      <c r="I17" s="768">
        <v>25</v>
      </c>
      <c r="J17" s="769">
        <v>20</v>
      </c>
      <c r="K17" s="768">
        <v>30</v>
      </c>
      <c r="L17" s="769">
        <v>20</v>
      </c>
      <c r="M17" s="768">
        <v>10</v>
      </c>
      <c r="N17" s="769">
        <v>20</v>
      </c>
      <c r="O17" s="768">
        <v>30</v>
      </c>
      <c r="P17" s="769">
        <v>20</v>
      </c>
      <c r="Q17" s="768">
        <v>0</v>
      </c>
      <c r="R17" s="872">
        <v>20</v>
      </c>
      <c r="S17" s="1033">
        <v>60</v>
      </c>
      <c r="T17" s="769">
        <v>20</v>
      </c>
      <c r="U17" s="768">
        <v>30</v>
      </c>
      <c r="V17" s="769">
        <v>20</v>
      </c>
      <c r="W17" s="768">
        <v>10</v>
      </c>
      <c r="X17" s="769">
        <v>20</v>
      </c>
      <c r="Y17" s="768">
        <v>0</v>
      </c>
      <c r="Z17" s="848">
        <f t="shared" ca="1" si="0"/>
        <v>0</v>
      </c>
      <c r="AA17" s="755"/>
      <c r="AB17" s="1399"/>
      <c r="AC17" s="1370"/>
      <c r="AD17" s="1370"/>
      <c r="AE17" s="1370"/>
      <c r="AF17" s="1370"/>
      <c r="AG17" s="1370"/>
      <c r="AH17" s="1370"/>
      <c r="AI17" s="1370"/>
      <c r="AJ17" s="1370"/>
      <c r="AK17" s="1370"/>
      <c r="AL17" s="1370"/>
      <c r="AM17" s="1370"/>
      <c r="AN17" s="1370"/>
      <c r="AO17" s="1370"/>
      <c r="AP17" s="1370"/>
      <c r="AQ17" s="1370"/>
      <c r="AR17" s="755"/>
      <c r="AS17" s="755"/>
      <c r="AT17" s="755"/>
      <c r="AU17" s="755"/>
      <c r="AV17" s="755"/>
      <c r="AW17" s="755"/>
      <c r="AX17" s="755"/>
      <c r="AY17" s="755"/>
      <c r="AZ17" s="755"/>
      <c r="BA17" s="755"/>
      <c r="BB17" s="755"/>
      <c r="BC17" s="755"/>
      <c r="BD17" s="755"/>
      <c r="BE17" s="755"/>
      <c r="BF17" s="755"/>
      <c r="BG17" s="755"/>
      <c r="BH17" s="755"/>
      <c r="BI17" s="755"/>
      <c r="BJ17" s="755"/>
      <c r="BK17" s="755"/>
    </row>
    <row r="18" spans="1:63" ht="18.75" customHeight="1" x14ac:dyDescent="0.15">
      <c r="A18" s="1769"/>
      <c r="B18" s="765"/>
      <c r="C18" s="772" t="s">
        <v>29</v>
      </c>
      <c r="D18" s="767"/>
      <c r="E18" s="743">
        <v>96</v>
      </c>
      <c r="F18" s="822"/>
      <c r="G18" s="768">
        <v>12.5</v>
      </c>
      <c r="H18" s="769">
        <v>96</v>
      </c>
      <c r="I18" s="768">
        <v>22.9</v>
      </c>
      <c r="J18" s="769">
        <v>96</v>
      </c>
      <c r="K18" s="768">
        <v>17.7</v>
      </c>
      <c r="L18" s="769">
        <v>96</v>
      </c>
      <c r="M18" s="768">
        <v>15.6</v>
      </c>
      <c r="N18" s="769">
        <v>96</v>
      </c>
      <c r="O18" s="768">
        <v>31.3</v>
      </c>
      <c r="P18" s="769">
        <v>96</v>
      </c>
      <c r="Q18" s="768">
        <v>0</v>
      </c>
      <c r="R18" s="872">
        <v>96</v>
      </c>
      <c r="S18" s="1033">
        <v>67.7</v>
      </c>
      <c r="T18" s="769">
        <v>96</v>
      </c>
      <c r="U18" s="768">
        <v>27.1</v>
      </c>
      <c r="V18" s="769">
        <v>96</v>
      </c>
      <c r="W18" s="768">
        <v>5.2</v>
      </c>
      <c r="X18" s="769">
        <v>96</v>
      </c>
      <c r="Y18" s="768">
        <v>0</v>
      </c>
      <c r="Z18" s="848">
        <f t="shared" ca="1" si="0"/>
        <v>0</v>
      </c>
      <c r="AA18" s="755"/>
      <c r="AB18" s="1399"/>
      <c r="AC18" s="1370"/>
      <c r="AD18" s="1370"/>
      <c r="AE18" s="1370"/>
      <c r="AF18" s="1370"/>
      <c r="AG18" s="1370"/>
      <c r="AH18" s="1370"/>
      <c r="AI18" s="1370"/>
      <c r="AJ18" s="1370"/>
      <c r="AK18" s="1370"/>
      <c r="AL18" s="1370"/>
      <c r="AM18" s="1370"/>
      <c r="AN18" s="1370"/>
      <c r="AO18" s="1370"/>
      <c r="AP18" s="1370"/>
      <c r="AQ18" s="1370"/>
      <c r="AR18" s="755"/>
      <c r="AS18" s="755"/>
      <c r="AT18" s="755"/>
      <c r="AU18" s="755"/>
      <c r="AV18" s="755"/>
      <c r="AW18" s="755"/>
      <c r="AX18" s="755"/>
      <c r="AY18" s="755"/>
      <c r="AZ18" s="755"/>
      <c r="BA18" s="755"/>
      <c r="BB18" s="755"/>
      <c r="BC18" s="755"/>
      <c r="BD18" s="755"/>
      <c r="BE18" s="755"/>
      <c r="BF18" s="755"/>
      <c r="BG18" s="755"/>
      <c r="BH18" s="755"/>
      <c r="BI18" s="755"/>
      <c r="BJ18" s="755"/>
      <c r="BK18" s="755"/>
    </row>
    <row r="19" spans="1:63" ht="18.75" customHeight="1" x14ac:dyDescent="0.15">
      <c r="A19" s="1769"/>
      <c r="B19" s="765"/>
      <c r="C19" s="772" t="s">
        <v>28</v>
      </c>
      <c r="D19" s="767"/>
      <c r="E19" s="743">
        <v>21</v>
      </c>
      <c r="F19" s="822"/>
      <c r="G19" s="768">
        <v>19</v>
      </c>
      <c r="H19" s="769">
        <v>21</v>
      </c>
      <c r="I19" s="768">
        <v>23.8</v>
      </c>
      <c r="J19" s="769">
        <v>21</v>
      </c>
      <c r="K19" s="768">
        <v>33.299999999999997</v>
      </c>
      <c r="L19" s="769">
        <v>21</v>
      </c>
      <c r="M19" s="768">
        <v>0</v>
      </c>
      <c r="N19" s="769">
        <v>21</v>
      </c>
      <c r="O19" s="768">
        <v>23.8</v>
      </c>
      <c r="P19" s="769">
        <v>21</v>
      </c>
      <c r="Q19" s="768">
        <v>0</v>
      </c>
      <c r="R19" s="872">
        <v>21</v>
      </c>
      <c r="S19" s="1033">
        <v>66.7</v>
      </c>
      <c r="T19" s="769">
        <v>21</v>
      </c>
      <c r="U19" s="768">
        <v>23.8</v>
      </c>
      <c r="V19" s="769">
        <v>21</v>
      </c>
      <c r="W19" s="768">
        <v>9.5</v>
      </c>
      <c r="X19" s="769">
        <v>21</v>
      </c>
      <c r="Y19" s="768">
        <v>0</v>
      </c>
      <c r="Z19" s="848">
        <f t="shared" ca="1" si="0"/>
        <v>0</v>
      </c>
      <c r="AA19" s="755"/>
      <c r="AB19" s="1399"/>
      <c r="AC19" s="1370"/>
      <c r="AD19" s="1370"/>
      <c r="AE19" s="1370"/>
      <c r="AF19" s="1370"/>
      <c r="AG19" s="1370"/>
      <c r="AH19" s="1370"/>
      <c r="AI19" s="1370"/>
      <c r="AJ19" s="1370"/>
      <c r="AK19" s="1370"/>
      <c r="AL19" s="1370"/>
      <c r="AM19" s="1370"/>
      <c r="AN19" s="1370"/>
      <c r="AO19" s="1370"/>
      <c r="AP19" s="1370"/>
      <c r="AQ19" s="1370"/>
      <c r="AR19" s="755"/>
      <c r="AS19" s="755"/>
      <c r="AT19" s="755"/>
      <c r="AU19" s="755"/>
      <c r="AV19" s="755"/>
      <c r="AW19" s="755"/>
      <c r="AX19" s="755"/>
      <c r="AY19" s="755"/>
      <c r="AZ19" s="755"/>
      <c r="BA19" s="755"/>
      <c r="BB19" s="755"/>
      <c r="BC19" s="755"/>
      <c r="BD19" s="755"/>
      <c r="BE19" s="755"/>
      <c r="BF19" s="755"/>
      <c r="BG19" s="755"/>
      <c r="BH19" s="755"/>
      <c r="BI19" s="755"/>
      <c r="BJ19" s="755"/>
      <c r="BK19" s="755"/>
    </row>
    <row r="20" spans="1:63" ht="18.75" customHeight="1" x14ac:dyDescent="0.15">
      <c r="A20" s="1769"/>
      <c r="B20" s="765"/>
      <c r="C20" s="772" t="s">
        <v>27</v>
      </c>
      <c r="D20" s="767"/>
      <c r="E20" s="743">
        <v>53</v>
      </c>
      <c r="F20" s="822"/>
      <c r="G20" s="768">
        <v>11.3</v>
      </c>
      <c r="H20" s="769">
        <v>53</v>
      </c>
      <c r="I20" s="768">
        <v>24.5</v>
      </c>
      <c r="J20" s="769">
        <v>53</v>
      </c>
      <c r="K20" s="768">
        <v>28.3</v>
      </c>
      <c r="L20" s="769">
        <v>53</v>
      </c>
      <c r="M20" s="768">
        <v>9.4</v>
      </c>
      <c r="N20" s="769">
        <v>53</v>
      </c>
      <c r="O20" s="768">
        <v>26.4</v>
      </c>
      <c r="P20" s="769">
        <v>53</v>
      </c>
      <c r="Q20" s="768">
        <v>0</v>
      </c>
      <c r="R20" s="872">
        <v>53</v>
      </c>
      <c r="S20" s="1033">
        <v>52.8</v>
      </c>
      <c r="T20" s="769">
        <v>53</v>
      </c>
      <c r="U20" s="768">
        <v>35.799999999999997</v>
      </c>
      <c r="V20" s="769">
        <v>53</v>
      </c>
      <c r="W20" s="768">
        <v>11.3</v>
      </c>
      <c r="X20" s="769">
        <v>53</v>
      </c>
      <c r="Y20" s="768">
        <v>0</v>
      </c>
      <c r="Z20" s="848">
        <f t="shared" ca="1" si="0"/>
        <v>0</v>
      </c>
      <c r="AA20" s="755"/>
      <c r="AB20" s="1399"/>
      <c r="AC20" s="1370"/>
      <c r="AD20" s="1370"/>
      <c r="AE20" s="1370"/>
      <c r="AF20" s="1370"/>
      <c r="AG20" s="1370"/>
      <c r="AH20" s="1370"/>
      <c r="AI20" s="1370"/>
      <c r="AJ20" s="1370"/>
      <c r="AK20" s="1370"/>
      <c r="AL20" s="1370"/>
      <c r="AM20" s="1370"/>
      <c r="AN20" s="1370"/>
      <c r="AO20" s="1370"/>
      <c r="AP20" s="1370"/>
      <c r="AQ20" s="1370"/>
      <c r="AR20" s="755"/>
      <c r="AS20" s="755"/>
      <c r="AT20" s="755"/>
      <c r="AU20" s="755"/>
      <c r="AV20" s="755"/>
      <c r="AW20" s="755"/>
      <c r="AX20" s="755"/>
      <c r="AY20" s="755"/>
      <c r="AZ20" s="755"/>
      <c r="BA20" s="755"/>
      <c r="BB20" s="755"/>
      <c r="BC20" s="755"/>
      <c r="BD20" s="755"/>
      <c r="BE20" s="755"/>
      <c r="BF20" s="755"/>
      <c r="BG20" s="755"/>
      <c r="BH20" s="755"/>
      <c r="BI20" s="755"/>
      <c r="BJ20" s="755"/>
      <c r="BK20" s="755"/>
    </row>
    <row r="21" spans="1:63" ht="18.75" customHeight="1" x14ac:dyDescent="0.15">
      <c r="A21" s="1769"/>
      <c r="B21" s="765"/>
      <c r="C21" s="773" t="s">
        <v>26</v>
      </c>
      <c r="D21" s="767"/>
      <c r="E21" s="743">
        <v>25</v>
      </c>
      <c r="F21" s="822"/>
      <c r="G21" s="768">
        <v>16</v>
      </c>
      <c r="H21" s="769">
        <v>25</v>
      </c>
      <c r="I21" s="768">
        <v>24</v>
      </c>
      <c r="J21" s="769">
        <v>25</v>
      </c>
      <c r="K21" s="768">
        <v>40</v>
      </c>
      <c r="L21" s="769">
        <v>25</v>
      </c>
      <c r="M21" s="768">
        <v>8</v>
      </c>
      <c r="N21" s="769">
        <v>25</v>
      </c>
      <c r="O21" s="768">
        <v>12</v>
      </c>
      <c r="P21" s="769">
        <v>25</v>
      </c>
      <c r="Q21" s="768">
        <v>0</v>
      </c>
      <c r="R21" s="872">
        <v>25</v>
      </c>
      <c r="S21" s="1033">
        <v>48</v>
      </c>
      <c r="T21" s="769">
        <v>25</v>
      </c>
      <c r="U21" s="768">
        <v>44</v>
      </c>
      <c r="V21" s="769">
        <v>25</v>
      </c>
      <c r="W21" s="768">
        <v>8</v>
      </c>
      <c r="X21" s="769">
        <v>25</v>
      </c>
      <c r="Y21" s="768">
        <v>0</v>
      </c>
      <c r="Z21" s="848">
        <f t="shared" ref="Z21:Z44" ca="1" si="1">OFFSET($AD$8,$AB21,Z$46)</f>
        <v>0</v>
      </c>
      <c r="AA21" s="755"/>
      <c r="AB21" s="1399"/>
      <c r="AC21" s="1370"/>
      <c r="AD21" s="1370"/>
      <c r="AE21" s="1370"/>
      <c r="AF21" s="1370"/>
      <c r="AG21" s="1370"/>
      <c r="AH21" s="1370"/>
      <c r="AI21" s="1370"/>
      <c r="AJ21" s="1370"/>
      <c r="AK21" s="1370"/>
      <c r="AL21" s="1370"/>
      <c r="AM21" s="1370"/>
      <c r="AN21" s="1370"/>
      <c r="AO21" s="1370"/>
      <c r="AP21" s="1370"/>
      <c r="AQ21" s="1370"/>
      <c r="AR21" s="755"/>
      <c r="AS21" s="755"/>
      <c r="AT21" s="755"/>
      <c r="AU21" s="755"/>
      <c r="AV21" s="755"/>
      <c r="AW21" s="755"/>
      <c r="AX21" s="755"/>
      <c r="AY21" s="755"/>
      <c r="AZ21" s="755"/>
      <c r="BA21" s="755"/>
      <c r="BB21" s="755"/>
      <c r="BC21" s="755"/>
      <c r="BD21" s="755"/>
      <c r="BE21" s="755"/>
      <c r="BF21" s="755"/>
      <c r="BG21" s="755"/>
      <c r="BH21" s="755"/>
      <c r="BI21" s="755"/>
      <c r="BJ21" s="755"/>
      <c r="BK21" s="755"/>
    </row>
    <row r="22" spans="1:63" ht="18.75" customHeight="1" x14ac:dyDescent="0.15">
      <c r="A22" s="1769"/>
      <c r="B22" s="765"/>
      <c r="C22" s="772" t="s">
        <v>25</v>
      </c>
      <c r="D22" s="767"/>
      <c r="E22" s="743">
        <v>59</v>
      </c>
      <c r="F22" s="822"/>
      <c r="G22" s="768">
        <v>18.600000000000001</v>
      </c>
      <c r="H22" s="769">
        <v>59</v>
      </c>
      <c r="I22" s="768">
        <v>16.899999999999999</v>
      </c>
      <c r="J22" s="769">
        <v>59</v>
      </c>
      <c r="K22" s="768">
        <v>16.899999999999999</v>
      </c>
      <c r="L22" s="769">
        <v>59</v>
      </c>
      <c r="M22" s="768">
        <v>23.7</v>
      </c>
      <c r="N22" s="769">
        <v>59</v>
      </c>
      <c r="O22" s="768">
        <v>23.7</v>
      </c>
      <c r="P22" s="769">
        <v>59</v>
      </c>
      <c r="Q22" s="768">
        <v>0</v>
      </c>
      <c r="R22" s="872">
        <v>59</v>
      </c>
      <c r="S22" s="1033">
        <v>57.6</v>
      </c>
      <c r="T22" s="769">
        <v>59</v>
      </c>
      <c r="U22" s="768">
        <v>37.299999999999997</v>
      </c>
      <c r="V22" s="769">
        <v>59</v>
      </c>
      <c r="W22" s="768">
        <v>5.0999999999999996</v>
      </c>
      <c r="X22" s="769">
        <v>59</v>
      </c>
      <c r="Y22" s="768">
        <v>0</v>
      </c>
      <c r="Z22" s="848">
        <f t="shared" ca="1" si="1"/>
        <v>0</v>
      </c>
      <c r="AA22" s="755"/>
      <c r="AB22" s="1399"/>
      <c r="AC22" s="1370"/>
      <c r="AD22" s="1370"/>
      <c r="AE22" s="1370"/>
      <c r="AF22" s="1370"/>
      <c r="AG22" s="1370"/>
      <c r="AH22" s="1370"/>
      <c r="AI22" s="1370"/>
      <c r="AJ22" s="1370"/>
      <c r="AK22" s="1370"/>
      <c r="AL22" s="1370"/>
      <c r="AM22" s="1370"/>
      <c r="AN22" s="1370"/>
      <c r="AO22" s="1370"/>
      <c r="AP22" s="1370"/>
      <c r="AQ22" s="1370"/>
      <c r="AR22" s="755"/>
      <c r="AS22" s="755"/>
      <c r="AT22" s="755"/>
      <c r="AU22" s="755"/>
      <c r="AV22" s="755"/>
      <c r="AW22" s="755"/>
      <c r="AX22" s="755"/>
      <c r="AY22" s="755"/>
      <c r="AZ22" s="755"/>
      <c r="BA22" s="755"/>
      <c r="BB22" s="755"/>
      <c r="BC22" s="755"/>
      <c r="BD22" s="755"/>
      <c r="BE22" s="755"/>
      <c r="BF22" s="755"/>
      <c r="BG22" s="755"/>
      <c r="BH22" s="755"/>
      <c r="BI22" s="755"/>
      <c r="BJ22" s="755"/>
      <c r="BK22" s="755"/>
    </row>
    <row r="23" spans="1:63" ht="18.75" customHeight="1" x14ac:dyDescent="0.15">
      <c r="A23" s="1769"/>
      <c r="B23" s="765"/>
      <c r="C23" s="773" t="s">
        <v>24</v>
      </c>
      <c r="D23" s="767"/>
      <c r="E23" s="743">
        <v>61</v>
      </c>
      <c r="F23" s="822"/>
      <c r="G23" s="768">
        <v>6.6</v>
      </c>
      <c r="H23" s="769">
        <v>61</v>
      </c>
      <c r="I23" s="768">
        <v>23</v>
      </c>
      <c r="J23" s="769">
        <v>61</v>
      </c>
      <c r="K23" s="768">
        <v>34.4</v>
      </c>
      <c r="L23" s="769">
        <v>61</v>
      </c>
      <c r="M23" s="768">
        <v>14.8</v>
      </c>
      <c r="N23" s="769">
        <v>61</v>
      </c>
      <c r="O23" s="768">
        <v>21.3</v>
      </c>
      <c r="P23" s="769">
        <v>61</v>
      </c>
      <c r="Q23" s="768">
        <v>0</v>
      </c>
      <c r="R23" s="872">
        <v>61</v>
      </c>
      <c r="S23" s="1033">
        <v>70.5</v>
      </c>
      <c r="T23" s="769">
        <v>61</v>
      </c>
      <c r="U23" s="768">
        <v>23</v>
      </c>
      <c r="V23" s="769">
        <v>61</v>
      </c>
      <c r="W23" s="768">
        <v>6.6</v>
      </c>
      <c r="X23" s="769">
        <v>61</v>
      </c>
      <c r="Y23" s="768">
        <v>0</v>
      </c>
      <c r="Z23" s="848">
        <f t="shared" ca="1" si="1"/>
        <v>0</v>
      </c>
      <c r="AA23" s="755"/>
      <c r="AB23" s="1399"/>
      <c r="AC23" s="1370"/>
      <c r="AD23" s="1370"/>
      <c r="AE23" s="1370"/>
      <c r="AF23" s="1370"/>
      <c r="AG23" s="1370"/>
      <c r="AH23" s="1370"/>
      <c r="AI23" s="1370"/>
      <c r="AJ23" s="1370"/>
      <c r="AK23" s="1370"/>
      <c r="AL23" s="1370"/>
      <c r="AM23" s="1370"/>
      <c r="AN23" s="1370"/>
      <c r="AO23" s="1370"/>
      <c r="AP23" s="1370"/>
      <c r="AQ23" s="1370"/>
      <c r="AR23" s="755"/>
      <c r="AS23" s="755"/>
      <c r="AT23" s="755"/>
      <c r="AU23" s="755"/>
      <c r="AV23" s="755"/>
      <c r="AW23" s="755"/>
      <c r="AX23" s="755"/>
      <c r="AY23" s="755"/>
      <c r="AZ23" s="755"/>
      <c r="BA23" s="755"/>
      <c r="BB23" s="755"/>
      <c r="BC23" s="755"/>
      <c r="BD23" s="755"/>
      <c r="BE23" s="755"/>
      <c r="BF23" s="755"/>
      <c r="BG23" s="755"/>
      <c r="BH23" s="755"/>
      <c r="BI23" s="755"/>
      <c r="BJ23" s="755"/>
      <c r="BK23" s="755"/>
    </row>
    <row r="24" spans="1:63" ht="18.75" customHeight="1" x14ac:dyDescent="0.15">
      <c r="A24" s="1769"/>
      <c r="B24" s="765"/>
      <c r="C24" s="772" t="s">
        <v>23</v>
      </c>
      <c r="D24" s="767"/>
      <c r="E24" s="743">
        <v>225</v>
      </c>
      <c r="F24" s="822"/>
      <c r="G24" s="768">
        <v>14.2</v>
      </c>
      <c r="H24" s="769">
        <v>225</v>
      </c>
      <c r="I24" s="768">
        <v>25.3</v>
      </c>
      <c r="J24" s="769">
        <v>225</v>
      </c>
      <c r="K24" s="768">
        <v>25.8</v>
      </c>
      <c r="L24" s="769">
        <v>225</v>
      </c>
      <c r="M24" s="768">
        <v>14.2</v>
      </c>
      <c r="N24" s="769">
        <v>225</v>
      </c>
      <c r="O24" s="768">
        <v>20.399999999999999</v>
      </c>
      <c r="P24" s="769">
        <v>225</v>
      </c>
      <c r="Q24" s="768">
        <v>0</v>
      </c>
      <c r="R24" s="872">
        <v>225</v>
      </c>
      <c r="S24" s="1033">
        <v>68.900000000000006</v>
      </c>
      <c r="T24" s="769">
        <v>225</v>
      </c>
      <c r="U24" s="768">
        <v>26.7</v>
      </c>
      <c r="V24" s="769">
        <v>225</v>
      </c>
      <c r="W24" s="768">
        <v>4.4000000000000004</v>
      </c>
      <c r="X24" s="769">
        <v>225</v>
      </c>
      <c r="Y24" s="768">
        <v>0</v>
      </c>
      <c r="Z24" s="848">
        <f t="shared" ca="1" si="1"/>
        <v>0</v>
      </c>
      <c r="AA24" s="755"/>
      <c r="AB24" s="1399"/>
      <c r="AC24" s="1370"/>
      <c r="AD24" s="1370"/>
      <c r="AE24" s="1370"/>
      <c r="AF24" s="1370"/>
      <c r="AG24" s="1370"/>
      <c r="AH24" s="1370"/>
      <c r="AI24" s="1370"/>
      <c r="AJ24" s="1370"/>
      <c r="AK24" s="1370"/>
      <c r="AL24" s="1370"/>
      <c r="AM24" s="1370"/>
      <c r="AN24" s="1370"/>
      <c r="AO24" s="1370"/>
      <c r="AP24" s="1370"/>
      <c r="AQ24" s="1370"/>
      <c r="AR24" s="755"/>
      <c r="AS24" s="755"/>
      <c r="AT24" s="755"/>
      <c r="AU24" s="755"/>
      <c r="AV24" s="755"/>
      <c r="AW24" s="755"/>
      <c r="AX24" s="755"/>
      <c r="AY24" s="755"/>
      <c r="AZ24" s="755"/>
      <c r="BA24" s="755"/>
      <c r="BB24" s="755"/>
      <c r="BC24" s="755"/>
      <c r="BD24" s="755"/>
      <c r="BE24" s="755"/>
      <c r="BF24" s="755"/>
      <c r="BG24" s="755"/>
      <c r="BH24" s="755"/>
      <c r="BI24" s="755"/>
      <c r="BJ24" s="755"/>
      <c r="BK24" s="755"/>
    </row>
    <row r="25" spans="1:63" ht="18.75" customHeight="1" x14ac:dyDescent="0.15">
      <c r="A25" s="1776"/>
      <c r="B25" s="774"/>
      <c r="C25" s="775" t="s">
        <v>22</v>
      </c>
      <c r="D25" s="776"/>
      <c r="E25" s="751">
        <v>0</v>
      </c>
      <c r="F25" s="1008"/>
      <c r="G25" s="777">
        <v>0</v>
      </c>
      <c r="H25" s="778">
        <v>0</v>
      </c>
      <c r="I25" s="777">
        <v>0</v>
      </c>
      <c r="J25" s="778">
        <v>0</v>
      </c>
      <c r="K25" s="777">
        <v>0</v>
      </c>
      <c r="L25" s="778">
        <v>0</v>
      </c>
      <c r="M25" s="777">
        <v>0</v>
      </c>
      <c r="N25" s="778">
        <v>0</v>
      </c>
      <c r="O25" s="777">
        <v>0</v>
      </c>
      <c r="P25" s="778">
        <v>0</v>
      </c>
      <c r="Q25" s="777">
        <v>0</v>
      </c>
      <c r="R25" s="875">
        <v>0</v>
      </c>
      <c r="S25" s="945">
        <v>0</v>
      </c>
      <c r="T25" s="778">
        <v>0</v>
      </c>
      <c r="U25" s="777">
        <v>0</v>
      </c>
      <c r="V25" s="778">
        <v>0</v>
      </c>
      <c r="W25" s="777">
        <v>0</v>
      </c>
      <c r="X25" s="778">
        <v>0</v>
      </c>
      <c r="Y25" s="777">
        <v>0</v>
      </c>
      <c r="Z25" s="779">
        <f t="shared" ca="1" si="1"/>
        <v>0</v>
      </c>
      <c r="AA25" s="755"/>
      <c r="AB25" s="1399"/>
      <c r="AC25" s="1370"/>
      <c r="AD25" s="1370"/>
      <c r="AE25" s="1370"/>
      <c r="AF25" s="1370"/>
      <c r="AG25" s="1370"/>
      <c r="AH25" s="1370"/>
      <c r="AI25" s="1370"/>
      <c r="AJ25" s="1370"/>
      <c r="AK25" s="1370"/>
      <c r="AL25" s="1370"/>
      <c r="AM25" s="1370"/>
      <c r="AN25" s="1370"/>
      <c r="AO25" s="1370"/>
      <c r="AP25" s="1370"/>
      <c r="AQ25" s="1370"/>
      <c r="AR25" s="755"/>
      <c r="AS25" s="755"/>
      <c r="AT25" s="755"/>
      <c r="AU25" s="755"/>
      <c r="AV25" s="755"/>
      <c r="AW25" s="755"/>
      <c r="AX25" s="755"/>
      <c r="AY25" s="755"/>
      <c r="AZ25" s="755"/>
      <c r="BA25" s="755"/>
      <c r="BB25" s="755"/>
      <c r="BC25" s="755"/>
      <c r="BD25" s="755"/>
      <c r="BE25" s="755"/>
      <c r="BF25" s="755"/>
      <c r="BG25" s="755"/>
      <c r="BH25" s="755"/>
      <c r="BI25" s="755"/>
      <c r="BJ25" s="755"/>
      <c r="BK25" s="755"/>
    </row>
    <row r="26" spans="1:63" ht="18.75" customHeight="1" x14ac:dyDescent="0.15">
      <c r="A26" s="1768" t="s">
        <v>21</v>
      </c>
      <c r="B26" s="757"/>
      <c r="C26" s="758" t="s">
        <v>20</v>
      </c>
      <c r="D26" s="759"/>
      <c r="E26" s="760">
        <v>37</v>
      </c>
      <c r="F26" s="819"/>
      <c r="G26" s="762">
        <v>37.799999999999997</v>
      </c>
      <c r="H26" s="763">
        <v>37</v>
      </c>
      <c r="I26" s="762">
        <v>18.899999999999999</v>
      </c>
      <c r="J26" s="763">
        <v>37</v>
      </c>
      <c r="K26" s="762">
        <v>29.7</v>
      </c>
      <c r="L26" s="763">
        <v>37</v>
      </c>
      <c r="M26" s="762">
        <v>8.1</v>
      </c>
      <c r="N26" s="763">
        <v>37</v>
      </c>
      <c r="O26" s="762">
        <v>5.4</v>
      </c>
      <c r="P26" s="763">
        <v>37</v>
      </c>
      <c r="Q26" s="762">
        <v>0</v>
      </c>
      <c r="R26" s="869">
        <v>37</v>
      </c>
      <c r="S26" s="1032">
        <v>40.5</v>
      </c>
      <c r="T26" s="763">
        <v>37</v>
      </c>
      <c r="U26" s="762">
        <v>37.799999999999997</v>
      </c>
      <c r="V26" s="763">
        <v>37</v>
      </c>
      <c r="W26" s="762">
        <v>21.6</v>
      </c>
      <c r="X26" s="763">
        <v>37</v>
      </c>
      <c r="Y26" s="762">
        <v>0</v>
      </c>
      <c r="Z26" s="764">
        <f t="shared" ca="1" si="1"/>
        <v>0</v>
      </c>
      <c r="AA26" s="755"/>
      <c r="AB26" s="1399"/>
      <c r="AC26" s="1370"/>
      <c r="AD26" s="1370"/>
      <c r="AE26" s="1370"/>
      <c r="AF26" s="1370"/>
      <c r="AG26" s="1370"/>
      <c r="AH26" s="1370"/>
      <c r="AI26" s="1370"/>
      <c r="AJ26" s="1370"/>
      <c r="AK26" s="1370"/>
      <c r="AL26" s="1370"/>
      <c r="AM26" s="1370"/>
      <c r="AN26" s="1370"/>
      <c r="AO26" s="1370"/>
      <c r="AP26" s="1370"/>
      <c r="AQ26" s="1370"/>
      <c r="AR26" s="755"/>
      <c r="AS26" s="755"/>
      <c r="AT26" s="755"/>
      <c r="AU26" s="755"/>
      <c r="AV26" s="755"/>
      <c r="AW26" s="755"/>
      <c r="AX26" s="755"/>
      <c r="AY26" s="755"/>
      <c r="AZ26" s="755"/>
      <c r="BA26" s="755"/>
      <c r="BB26" s="755"/>
      <c r="BC26" s="755"/>
      <c r="BD26" s="755"/>
      <c r="BE26" s="755"/>
      <c r="BF26" s="755"/>
      <c r="BG26" s="755"/>
      <c r="BH26" s="755"/>
      <c r="BI26" s="755"/>
      <c r="BJ26" s="755"/>
      <c r="BK26" s="755"/>
    </row>
    <row r="27" spans="1:63" ht="18.75" customHeight="1" x14ac:dyDescent="0.15">
      <c r="A27" s="1769"/>
      <c r="B27" s="765"/>
      <c r="C27" s="766" t="s">
        <v>19</v>
      </c>
      <c r="D27" s="767"/>
      <c r="E27" s="743">
        <v>462</v>
      </c>
      <c r="F27" s="822"/>
      <c r="G27" s="768">
        <v>12.3</v>
      </c>
      <c r="H27" s="769">
        <v>462</v>
      </c>
      <c r="I27" s="768">
        <v>24.2</v>
      </c>
      <c r="J27" s="769">
        <v>462</v>
      </c>
      <c r="K27" s="768">
        <v>35.299999999999997</v>
      </c>
      <c r="L27" s="769">
        <v>462</v>
      </c>
      <c r="M27" s="768">
        <v>13</v>
      </c>
      <c r="N27" s="769">
        <v>462</v>
      </c>
      <c r="O27" s="768">
        <v>15.2</v>
      </c>
      <c r="P27" s="769">
        <v>462</v>
      </c>
      <c r="Q27" s="768">
        <v>0</v>
      </c>
      <c r="R27" s="872">
        <v>462</v>
      </c>
      <c r="S27" s="1033">
        <v>60.2</v>
      </c>
      <c r="T27" s="769">
        <v>462</v>
      </c>
      <c r="U27" s="768">
        <v>24.9</v>
      </c>
      <c r="V27" s="769">
        <v>462</v>
      </c>
      <c r="W27" s="768">
        <v>14.9</v>
      </c>
      <c r="X27" s="769">
        <v>462</v>
      </c>
      <c r="Y27" s="768">
        <v>0</v>
      </c>
      <c r="Z27" s="770">
        <f t="shared" ca="1" si="1"/>
        <v>0</v>
      </c>
      <c r="AA27" s="755"/>
      <c r="AB27" s="1399"/>
      <c r="AC27" s="1370"/>
      <c r="AD27" s="1370"/>
      <c r="AE27" s="1370"/>
      <c r="AF27" s="1370"/>
      <c r="AG27" s="1370"/>
      <c r="AH27" s="1370"/>
      <c r="AI27" s="1370"/>
      <c r="AJ27" s="1370"/>
      <c r="AK27" s="1370"/>
      <c r="AL27" s="1370"/>
      <c r="AM27" s="1370"/>
      <c r="AN27" s="1370"/>
      <c r="AO27" s="1370"/>
      <c r="AP27" s="1370"/>
      <c r="AQ27" s="1370"/>
      <c r="AR27" s="755"/>
      <c r="AS27" s="755"/>
      <c r="AT27" s="755"/>
      <c r="AU27" s="755"/>
      <c r="AV27" s="755"/>
      <c r="AW27" s="755"/>
      <c r="AX27" s="755"/>
      <c r="AY27" s="755"/>
      <c r="AZ27" s="755"/>
      <c r="BA27" s="755"/>
      <c r="BB27" s="755"/>
      <c r="BC27" s="755"/>
      <c r="BD27" s="755"/>
      <c r="BE27" s="755"/>
      <c r="BF27" s="755"/>
      <c r="BG27" s="755"/>
      <c r="BH27" s="755"/>
      <c r="BI27" s="755"/>
      <c r="BJ27" s="755"/>
      <c r="BK27" s="755"/>
    </row>
    <row r="28" spans="1:63" ht="18.75" customHeight="1" x14ac:dyDescent="0.15">
      <c r="A28" s="1769"/>
      <c r="B28" s="765"/>
      <c r="C28" s="766" t="s">
        <v>18</v>
      </c>
      <c r="D28" s="767"/>
      <c r="E28" s="743">
        <v>223</v>
      </c>
      <c r="F28" s="822"/>
      <c r="G28" s="768">
        <v>13.9</v>
      </c>
      <c r="H28" s="769">
        <v>223</v>
      </c>
      <c r="I28" s="768">
        <v>22.9</v>
      </c>
      <c r="J28" s="769">
        <v>223</v>
      </c>
      <c r="K28" s="768">
        <v>25.1</v>
      </c>
      <c r="L28" s="769">
        <v>223</v>
      </c>
      <c r="M28" s="768">
        <v>16.100000000000001</v>
      </c>
      <c r="N28" s="769">
        <v>223</v>
      </c>
      <c r="O28" s="768">
        <v>22</v>
      </c>
      <c r="P28" s="769">
        <v>223</v>
      </c>
      <c r="Q28" s="768">
        <v>0</v>
      </c>
      <c r="R28" s="872">
        <v>223</v>
      </c>
      <c r="S28" s="1033">
        <v>63.2</v>
      </c>
      <c r="T28" s="769">
        <v>223</v>
      </c>
      <c r="U28" s="768">
        <v>30</v>
      </c>
      <c r="V28" s="769">
        <v>223</v>
      </c>
      <c r="W28" s="768">
        <v>6.7</v>
      </c>
      <c r="X28" s="769">
        <v>223</v>
      </c>
      <c r="Y28" s="768">
        <v>0</v>
      </c>
      <c r="Z28" s="770">
        <f t="shared" ca="1" si="1"/>
        <v>0</v>
      </c>
      <c r="AA28" s="755"/>
      <c r="AB28" s="1399"/>
      <c r="AC28" s="1370"/>
      <c r="AD28" s="1370"/>
      <c r="AE28" s="1370"/>
      <c r="AF28" s="1370"/>
      <c r="AG28" s="1370"/>
      <c r="AH28" s="1370"/>
      <c r="AI28" s="1370"/>
      <c r="AJ28" s="1370"/>
      <c r="AK28" s="1370"/>
      <c r="AL28" s="1370"/>
      <c r="AM28" s="1370"/>
      <c r="AN28" s="1370"/>
      <c r="AO28" s="1370"/>
      <c r="AP28" s="1370"/>
      <c r="AQ28" s="1370"/>
      <c r="AR28" s="755"/>
      <c r="AS28" s="755"/>
      <c r="AT28" s="755"/>
      <c r="AU28" s="755"/>
      <c r="AV28" s="755"/>
      <c r="AW28" s="755"/>
      <c r="AX28" s="755"/>
      <c r="AY28" s="755"/>
      <c r="AZ28" s="755"/>
      <c r="BA28" s="755"/>
      <c r="BB28" s="755"/>
      <c r="BC28" s="755"/>
      <c r="BD28" s="755"/>
      <c r="BE28" s="755"/>
      <c r="BF28" s="755"/>
      <c r="BG28" s="755"/>
      <c r="BH28" s="755"/>
      <c r="BI28" s="755"/>
      <c r="BJ28" s="755"/>
      <c r="BK28" s="755"/>
    </row>
    <row r="29" spans="1:63" ht="18.75" customHeight="1" x14ac:dyDescent="0.15">
      <c r="A29" s="1769"/>
      <c r="B29" s="765"/>
      <c r="C29" s="766" t="s">
        <v>17</v>
      </c>
      <c r="D29" s="767"/>
      <c r="E29" s="743">
        <v>86</v>
      </c>
      <c r="F29" s="822"/>
      <c r="G29" s="768">
        <v>5.8</v>
      </c>
      <c r="H29" s="769">
        <v>86</v>
      </c>
      <c r="I29" s="768">
        <v>16.3</v>
      </c>
      <c r="J29" s="769">
        <v>86</v>
      </c>
      <c r="K29" s="768">
        <v>24.4</v>
      </c>
      <c r="L29" s="769">
        <v>86</v>
      </c>
      <c r="M29" s="768">
        <v>24.4</v>
      </c>
      <c r="N29" s="769">
        <v>86</v>
      </c>
      <c r="O29" s="768">
        <v>29.1</v>
      </c>
      <c r="P29" s="769">
        <v>86</v>
      </c>
      <c r="Q29" s="768">
        <v>0</v>
      </c>
      <c r="R29" s="872">
        <v>86</v>
      </c>
      <c r="S29" s="1033">
        <v>74.400000000000006</v>
      </c>
      <c r="T29" s="769">
        <v>86</v>
      </c>
      <c r="U29" s="768">
        <v>22.1</v>
      </c>
      <c r="V29" s="769">
        <v>86</v>
      </c>
      <c r="W29" s="768">
        <v>3.5</v>
      </c>
      <c r="X29" s="769">
        <v>86</v>
      </c>
      <c r="Y29" s="768">
        <v>0</v>
      </c>
      <c r="Z29" s="770">
        <f t="shared" ca="1" si="1"/>
        <v>0</v>
      </c>
      <c r="AA29" s="755"/>
      <c r="AB29" s="1399"/>
      <c r="AC29" s="1370"/>
      <c r="AD29" s="1370"/>
      <c r="AE29" s="1370"/>
      <c r="AF29" s="1370"/>
      <c r="AG29" s="1370"/>
      <c r="AH29" s="1370"/>
      <c r="AI29" s="1370"/>
      <c r="AJ29" s="1370"/>
      <c r="AK29" s="1370"/>
      <c r="AL29" s="1370"/>
      <c r="AM29" s="1370"/>
      <c r="AN29" s="1370"/>
      <c r="AO29" s="1370"/>
      <c r="AP29" s="1370"/>
      <c r="AQ29" s="1370"/>
      <c r="AR29" s="755"/>
      <c r="AS29" s="755"/>
      <c r="AT29" s="755"/>
      <c r="AU29" s="755"/>
      <c r="AV29" s="755"/>
      <c r="AW29" s="755"/>
      <c r="AX29" s="755"/>
      <c r="AY29" s="755"/>
      <c r="AZ29" s="755"/>
      <c r="BA29" s="755"/>
      <c r="BB29" s="755"/>
      <c r="BC29" s="755"/>
      <c r="BD29" s="755"/>
      <c r="BE29" s="755"/>
      <c r="BF29" s="755"/>
      <c r="BG29" s="755"/>
      <c r="BH29" s="755"/>
      <c r="BI29" s="755"/>
      <c r="BJ29" s="755"/>
      <c r="BK29" s="755"/>
    </row>
    <row r="30" spans="1:63" ht="18.75" customHeight="1" x14ac:dyDescent="0.15">
      <c r="A30" s="1769"/>
      <c r="B30" s="765"/>
      <c r="C30" s="766" t="s">
        <v>16</v>
      </c>
      <c r="D30" s="767"/>
      <c r="E30" s="743">
        <v>34</v>
      </c>
      <c r="F30" s="822"/>
      <c r="G30" s="768">
        <v>2.9</v>
      </c>
      <c r="H30" s="769">
        <v>34</v>
      </c>
      <c r="I30" s="768">
        <v>8.8000000000000007</v>
      </c>
      <c r="J30" s="769">
        <v>34</v>
      </c>
      <c r="K30" s="768">
        <v>20.6</v>
      </c>
      <c r="L30" s="769">
        <v>34</v>
      </c>
      <c r="M30" s="768">
        <v>17.600000000000001</v>
      </c>
      <c r="N30" s="769">
        <v>34</v>
      </c>
      <c r="O30" s="768">
        <v>50</v>
      </c>
      <c r="P30" s="769">
        <v>34</v>
      </c>
      <c r="Q30" s="768">
        <v>0</v>
      </c>
      <c r="R30" s="872">
        <v>34</v>
      </c>
      <c r="S30" s="1033">
        <v>97.1</v>
      </c>
      <c r="T30" s="769">
        <v>34</v>
      </c>
      <c r="U30" s="768">
        <v>0</v>
      </c>
      <c r="V30" s="769">
        <v>34</v>
      </c>
      <c r="W30" s="768">
        <v>2.9</v>
      </c>
      <c r="X30" s="769">
        <v>34</v>
      </c>
      <c r="Y30" s="768">
        <v>0</v>
      </c>
      <c r="Z30" s="770">
        <f t="shared" ca="1" si="1"/>
        <v>0</v>
      </c>
      <c r="AA30" s="755"/>
      <c r="AB30" s="1399"/>
      <c r="AC30" s="1370"/>
      <c r="AD30" s="1370"/>
      <c r="AE30" s="1370"/>
      <c r="AF30" s="1370"/>
      <c r="AG30" s="1370"/>
      <c r="AH30" s="1370"/>
      <c r="AI30" s="1370"/>
      <c r="AJ30" s="1370"/>
      <c r="AK30" s="1370"/>
      <c r="AL30" s="1370"/>
      <c r="AM30" s="1370"/>
      <c r="AN30" s="1370"/>
      <c r="AO30" s="1370"/>
      <c r="AP30" s="1370"/>
      <c r="AQ30" s="1370"/>
      <c r="AR30" s="755"/>
      <c r="AS30" s="755"/>
      <c r="AT30" s="755"/>
      <c r="AU30" s="755"/>
      <c r="AV30" s="755"/>
      <c r="AW30" s="755"/>
      <c r="AX30" s="755"/>
      <c r="AY30" s="755"/>
      <c r="AZ30" s="755"/>
      <c r="BA30" s="755"/>
      <c r="BB30" s="755"/>
      <c r="BC30" s="755"/>
      <c r="BD30" s="755"/>
      <c r="BE30" s="755"/>
      <c r="BF30" s="755"/>
      <c r="BG30" s="755"/>
      <c r="BH30" s="755"/>
      <c r="BI30" s="755"/>
      <c r="BJ30" s="755"/>
      <c r="BK30" s="755"/>
    </row>
    <row r="31" spans="1:63" ht="18.75" customHeight="1" x14ac:dyDescent="0.15">
      <c r="A31" s="1769"/>
      <c r="B31" s="765"/>
      <c r="C31" s="766" t="s">
        <v>15</v>
      </c>
      <c r="D31" s="767"/>
      <c r="E31" s="743">
        <v>1</v>
      </c>
      <c r="F31" s="822"/>
      <c r="G31" s="768">
        <v>0</v>
      </c>
      <c r="H31" s="769">
        <v>1</v>
      </c>
      <c r="I31" s="768">
        <v>0</v>
      </c>
      <c r="J31" s="769">
        <v>1</v>
      </c>
      <c r="K31" s="768">
        <v>100</v>
      </c>
      <c r="L31" s="769">
        <v>1</v>
      </c>
      <c r="M31" s="768">
        <v>0</v>
      </c>
      <c r="N31" s="769">
        <v>1</v>
      </c>
      <c r="O31" s="768">
        <v>0</v>
      </c>
      <c r="P31" s="769">
        <v>1</v>
      </c>
      <c r="Q31" s="768">
        <v>0</v>
      </c>
      <c r="R31" s="872">
        <v>1</v>
      </c>
      <c r="S31" s="1033">
        <v>100</v>
      </c>
      <c r="T31" s="769">
        <v>1</v>
      </c>
      <c r="U31" s="768">
        <v>0</v>
      </c>
      <c r="V31" s="769">
        <v>1</v>
      </c>
      <c r="W31" s="768">
        <v>0</v>
      </c>
      <c r="X31" s="769">
        <v>1</v>
      </c>
      <c r="Y31" s="768">
        <v>0</v>
      </c>
      <c r="Z31" s="770">
        <f t="shared" ca="1" si="1"/>
        <v>0</v>
      </c>
      <c r="AA31" s="755"/>
      <c r="AB31" s="1399"/>
      <c r="AC31" s="1370"/>
      <c r="AD31" s="1370"/>
      <c r="AE31" s="1370"/>
      <c r="AF31" s="1370"/>
      <c r="AG31" s="1370"/>
      <c r="AH31" s="1370"/>
      <c r="AI31" s="1370"/>
      <c r="AJ31" s="1370"/>
      <c r="AK31" s="1370"/>
      <c r="AL31" s="1370"/>
      <c r="AM31" s="1370"/>
      <c r="AN31" s="1370"/>
      <c r="AO31" s="1370"/>
      <c r="AP31" s="1370"/>
      <c r="AQ31" s="1370"/>
      <c r="AR31" s="755"/>
      <c r="AS31" s="755"/>
      <c r="AT31" s="755"/>
      <c r="AU31" s="755"/>
      <c r="AV31" s="755"/>
      <c r="AW31" s="755"/>
      <c r="AX31" s="755"/>
      <c r="AY31" s="755"/>
      <c r="AZ31" s="755"/>
      <c r="BA31" s="755"/>
      <c r="BB31" s="755"/>
      <c r="BC31" s="755"/>
      <c r="BD31" s="755"/>
      <c r="BE31" s="755"/>
      <c r="BF31" s="755"/>
      <c r="BG31" s="755"/>
      <c r="BH31" s="755"/>
      <c r="BI31" s="755"/>
      <c r="BJ31" s="755"/>
      <c r="BK31" s="755"/>
    </row>
    <row r="32" spans="1:63" ht="18.75" customHeight="1" x14ac:dyDescent="0.15">
      <c r="A32" s="1769"/>
      <c r="B32" s="765"/>
      <c r="C32" s="766" t="s">
        <v>14</v>
      </c>
      <c r="D32" s="767"/>
      <c r="E32" s="743">
        <v>13</v>
      </c>
      <c r="F32" s="822"/>
      <c r="G32" s="768">
        <v>0</v>
      </c>
      <c r="H32" s="769">
        <v>13</v>
      </c>
      <c r="I32" s="768">
        <v>38.5</v>
      </c>
      <c r="J32" s="769">
        <v>13</v>
      </c>
      <c r="K32" s="768">
        <v>15.4</v>
      </c>
      <c r="L32" s="769">
        <v>13</v>
      </c>
      <c r="M32" s="768">
        <v>7.7</v>
      </c>
      <c r="N32" s="769">
        <v>13</v>
      </c>
      <c r="O32" s="768">
        <v>38.5</v>
      </c>
      <c r="P32" s="769">
        <v>13</v>
      </c>
      <c r="Q32" s="768">
        <v>0</v>
      </c>
      <c r="R32" s="872">
        <v>13</v>
      </c>
      <c r="S32" s="1033">
        <v>92.3</v>
      </c>
      <c r="T32" s="769">
        <v>13</v>
      </c>
      <c r="U32" s="768">
        <v>7.7</v>
      </c>
      <c r="V32" s="769">
        <v>13</v>
      </c>
      <c r="W32" s="768">
        <v>0</v>
      </c>
      <c r="X32" s="769">
        <v>13</v>
      </c>
      <c r="Y32" s="768">
        <v>0</v>
      </c>
      <c r="Z32" s="770">
        <f t="shared" ca="1" si="1"/>
        <v>0</v>
      </c>
      <c r="AA32" s="755"/>
      <c r="AB32" s="1399"/>
      <c r="AC32" s="1370"/>
      <c r="AD32" s="1370"/>
      <c r="AE32" s="1370"/>
      <c r="AF32" s="1370"/>
      <c r="AG32" s="1370"/>
      <c r="AH32" s="1370"/>
      <c r="AI32" s="1370"/>
      <c r="AJ32" s="1370"/>
      <c r="AK32" s="1370"/>
      <c r="AL32" s="1370"/>
      <c r="AM32" s="1370"/>
      <c r="AN32" s="1370"/>
      <c r="AO32" s="1370"/>
      <c r="AP32" s="1370"/>
      <c r="AQ32" s="1370"/>
      <c r="AR32" s="755"/>
      <c r="AS32" s="755"/>
      <c r="AT32" s="755"/>
      <c r="AU32" s="755"/>
      <c r="AV32" s="755"/>
      <c r="AW32" s="755"/>
      <c r="AX32" s="755"/>
      <c r="AY32" s="755"/>
      <c r="AZ32" s="755"/>
      <c r="BA32" s="755"/>
      <c r="BB32" s="755"/>
      <c r="BC32" s="755"/>
      <c r="BD32" s="755"/>
      <c r="BE32" s="755"/>
      <c r="BF32" s="755"/>
      <c r="BG32" s="755"/>
      <c r="BH32" s="755"/>
      <c r="BI32" s="755"/>
      <c r="BJ32" s="755"/>
      <c r="BK32" s="755"/>
    </row>
    <row r="33" spans="1:63" ht="18.75" customHeight="1" x14ac:dyDescent="0.15">
      <c r="A33" s="1776"/>
      <c r="B33" s="774"/>
      <c r="C33" s="781" t="s">
        <v>13</v>
      </c>
      <c r="D33" s="776"/>
      <c r="E33" s="751">
        <v>0</v>
      </c>
      <c r="F33" s="1008"/>
      <c r="G33" s="1223">
        <v>0</v>
      </c>
      <c r="H33" s="1431">
        <v>0</v>
      </c>
      <c r="I33" s="1223">
        <v>0</v>
      </c>
      <c r="J33" s="1431">
        <v>0</v>
      </c>
      <c r="K33" s="1223">
        <v>0</v>
      </c>
      <c r="L33" s="1431">
        <v>0</v>
      </c>
      <c r="M33" s="1223">
        <v>0</v>
      </c>
      <c r="N33" s="1431">
        <v>0</v>
      </c>
      <c r="O33" s="1223">
        <v>0</v>
      </c>
      <c r="P33" s="1431">
        <v>0</v>
      </c>
      <c r="Q33" s="1223">
        <v>0</v>
      </c>
      <c r="R33" s="1433">
        <v>0</v>
      </c>
      <c r="S33" s="1435">
        <v>0</v>
      </c>
      <c r="T33" s="1431">
        <v>0</v>
      </c>
      <c r="U33" s="1223">
        <v>0</v>
      </c>
      <c r="V33" s="1431">
        <v>0</v>
      </c>
      <c r="W33" s="1223">
        <v>0</v>
      </c>
      <c r="X33" s="1431">
        <v>0</v>
      </c>
      <c r="Y33" s="1223">
        <v>0</v>
      </c>
      <c r="Z33" s="1436">
        <f t="shared" ca="1" si="1"/>
        <v>0</v>
      </c>
      <c r="AA33" s="755"/>
      <c r="AB33" s="1399"/>
      <c r="AC33" s="1370"/>
      <c r="AD33" s="1370"/>
      <c r="AE33" s="1370"/>
      <c r="AF33" s="1370"/>
      <c r="AG33" s="1370"/>
      <c r="AH33" s="1370"/>
      <c r="AI33" s="1370"/>
      <c r="AJ33" s="1370"/>
      <c r="AK33" s="1370"/>
      <c r="AL33" s="1370"/>
      <c r="AM33" s="1370"/>
      <c r="AN33" s="1370"/>
      <c r="AO33" s="1370"/>
      <c r="AP33" s="1370"/>
      <c r="AQ33" s="1370"/>
      <c r="AR33" s="755"/>
      <c r="AS33" s="755"/>
      <c r="AT33" s="755"/>
      <c r="AU33" s="755"/>
      <c r="AV33" s="755"/>
      <c r="AW33" s="755"/>
      <c r="AX33" s="755"/>
      <c r="AY33" s="755"/>
      <c r="AZ33" s="755"/>
      <c r="BA33" s="755"/>
      <c r="BB33" s="755"/>
      <c r="BC33" s="755"/>
      <c r="BD33" s="755"/>
      <c r="BE33" s="755"/>
      <c r="BF33" s="755"/>
      <c r="BG33" s="755"/>
      <c r="BH33" s="755"/>
      <c r="BI33" s="755"/>
      <c r="BJ33" s="755"/>
      <c r="BK33" s="755"/>
    </row>
    <row r="34" spans="1:63" ht="18.75" customHeight="1" x14ac:dyDescent="0.15">
      <c r="A34" s="1769" t="s">
        <v>12</v>
      </c>
      <c r="B34" s="765"/>
      <c r="C34" s="766" t="s">
        <v>11</v>
      </c>
      <c r="D34" s="767"/>
      <c r="E34" s="743">
        <v>388</v>
      </c>
      <c r="F34" s="822"/>
      <c r="G34" s="821">
        <v>7.7</v>
      </c>
      <c r="H34" s="822">
        <v>388</v>
      </c>
      <c r="I34" s="821">
        <v>18.3</v>
      </c>
      <c r="J34" s="822">
        <v>388</v>
      </c>
      <c r="K34" s="821">
        <v>37.1</v>
      </c>
      <c r="L34" s="822">
        <v>388</v>
      </c>
      <c r="M34" s="821">
        <v>18</v>
      </c>
      <c r="N34" s="822">
        <v>388</v>
      </c>
      <c r="O34" s="821">
        <v>18.8</v>
      </c>
      <c r="P34" s="822">
        <v>388</v>
      </c>
      <c r="Q34" s="821">
        <v>0</v>
      </c>
      <c r="R34" s="880">
        <v>388</v>
      </c>
      <c r="S34" s="1034">
        <v>69.8</v>
      </c>
      <c r="T34" s="822">
        <v>388</v>
      </c>
      <c r="U34" s="821">
        <v>16.5</v>
      </c>
      <c r="V34" s="822">
        <v>388</v>
      </c>
      <c r="W34" s="821">
        <v>13.7</v>
      </c>
      <c r="X34" s="822">
        <v>388</v>
      </c>
      <c r="Y34" s="821">
        <v>0</v>
      </c>
      <c r="Z34" s="770">
        <f t="shared" ca="1" si="1"/>
        <v>0</v>
      </c>
      <c r="AA34" s="755"/>
      <c r="AB34" s="1399"/>
      <c r="AC34" s="1370"/>
      <c r="AD34" s="1370"/>
      <c r="AE34" s="1370"/>
      <c r="AF34" s="1370"/>
      <c r="AG34" s="1370"/>
      <c r="AH34" s="1370"/>
      <c r="AI34" s="1370"/>
      <c r="AJ34" s="1370"/>
      <c r="AK34" s="1370"/>
      <c r="AL34" s="1370"/>
      <c r="AM34" s="1370"/>
      <c r="AN34" s="1370"/>
      <c r="AO34" s="1370"/>
      <c r="AP34" s="1370"/>
      <c r="AQ34" s="1370"/>
      <c r="AR34" s="755"/>
      <c r="AS34" s="755"/>
      <c r="AT34" s="755"/>
      <c r="AU34" s="755"/>
      <c r="AV34" s="755"/>
      <c r="AW34" s="755"/>
      <c r="AX34" s="755"/>
      <c r="AY34" s="755"/>
      <c r="AZ34" s="755"/>
      <c r="BA34" s="755"/>
      <c r="BB34" s="755"/>
      <c r="BC34" s="755"/>
      <c r="BD34" s="755"/>
      <c r="BE34" s="755"/>
      <c r="BF34" s="755"/>
      <c r="BG34" s="755"/>
      <c r="BH34" s="755"/>
      <c r="BI34" s="755"/>
      <c r="BJ34" s="755"/>
      <c r="BK34" s="755"/>
    </row>
    <row r="35" spans="1:63" ht="18.75" customHeight="1" x14ac:dyDescent="0.15">
      <c r="A35" s="1769"/>
      <c r="B35" s="765"/>
      <c r="C35" s="766" t="s">
        <v>10</v>
      </c>
      <c r="D35" s="767"/>
      <c r="E35" s="743">
        <v>468</v>
      </c>
      <c r="F35" s="822"/>
      <c r="G35" s="821">
        <v>16.7</v>
      </c>
      <c r="H35" s="822">
        <v>468</v>
      </c>
      <c r="I35" s="821">
        <v>25.9</v>
      </c>
      <c r="J35" s="822">
        <v>468</v>
      </c>
      <c r="K35" s="821">
        <v>25</v>
      </c>
      <c r="L35" s="822">
        <v>468</v>
      </c>
      <c r="M35" s="821">
        <v>12.2</v>
      </c>
      <c r="N35" s="822">
        <v>468</v>
      </c>
      <c r="O35" s="821">
        <v>20.3</v>
      </c>
      <c r="P35" s="822">
        <v>468</v>
      </c>
      <c r="Q35" s="821">
        <v>0</v>
      </c>
      <c r="R35" s="880">
        <v>468</v>
      </c>
      <c r="S35" s="1034">
        <v>58.3</v>
      </c>
      <c r="T35" s="822">
        <v>468</v>
      </c>
      <c r="U35" s="821">
        <v>32.5</v>
      </c>
      <c r="V35" s="822">
        <v>468</v>
      </c>
      <c r="W35" s="821">
        <v>9.1999999999999993</v>
      </c>
      <c r="X35" s="822">
        <v>468</v>
      </c>
      <c r="Y35" s="821">
        <v>0</v>
      </c>
      <c r="Z35" s="770">
        <f t="shared" ca="1" si="1"/>
        <v>0</v>
      </c>
      <c r="AA35" s="755"/>
      <c r="AB35" s="1399"/>
      <c r="AC35" s="1370"/>
      <c r="AD35" s="1370"/>
      <c r="AE35" s="1370"/>
      <c r="AF35" s="1370"/>
      <c r="AG35" s="1370"/>
      <c r="AH35" s="1370"/>
      <c r="AI35" s="1370"/>
      <c r="AJ35" s="1370"/>
      <c r="AK35" s="1370"/>
      <c r="AL35" s="1370"/>
      <c r="AM35" s="1370"/>
      <c r="AN35" s="1370"/>
      <c r="AO35" s="1370"/>
      <c r="AP35" s="1370"/>
      <c r="AQ35" s="1370"/>
      <c r="AR35" s="755"/>
      <c r="AS35" s="755"/>
      <c r="AT35" s="755"/>
      <c r="AU35" s="755"/>
      <c r="AV35" s="755"/>
      <c r="AW35" s="755"/>
      <c r="AX35" s="755"/>
      <c r="AY35" s="755"/>
      <c r="AZ35" s="755"/>
      <c r="BA35" s="755"/>
      <c r="BB35" s="755"/>
      <c r="BC35" s="755"/>
      <c r="BD35" s="755"/>
      <c r="BE35" s="755"/>
      <c r="BF35" s="755"/>
      <c r="BG35" s="755"/>
      <c r="BH35" s="755"/>
      <c r="BI35" s="755"/>
      <c r="BJ35" s="755"/>
      <c r="BK35" s="755"/>
    </row>
    <row r="36" spans="1:63" ht="18.75" customHeight="1" x14ac:dyDescent="0.15">
      <c r="A36" s="1768" t="s">
        <v>9</v>
      </c>
      <c r="B36" s="757"/>
      <c r="C36" s="758" t="s">
        <v>8</v>
      </c>
      <c r="D36" s="759"/>
      <c r="E36" s="760">
        <v>53</v>
      </c>
      <c r="F36" s="819"/>
      <c r="G36" s="818">
        <v>15.1</v>
      </c>
      <c r="H36" s="819">
        <v>53</v>
      </c>
      <c r="I36" s="818">
        <v>24.5</v>
      </c>
      <c r="J36" s="819">
        <v>53</v>
      </c>
      <c r="K36" s="818">
        <v>32.1</v>
      </c>
      <c r="L36" s="819">
        <v>53</v>
      </c>
      <c r="M36" s="818">
        <v>15.1</v>
      </c>
      <c r="N36" s="819">
        <v>53</v>
      </c>
      <c r="O36" s="818">
        <v>13.2</v>
      </c>
      <c r="P36" s="819">
        <v>53</v>
      </c>
      <c r="Q36" s="818">
        <v>0</v>
      </c>
      <c r="R36" s="878">
        <v>53</v>
      </c>
      <c r="S36" s="1035">
        <v>64.2</v>
      </c>
      <c r="T36" s="819">
        <v>53</v>
      </c>
      <c r="U36" s="818">
        <v>22.6</v>
      </c>
      <c r="V36" s="819">
        <v>53</v>
      </c>
      <c r="W36" s="818">
        <v>13.2</v>
      </c>
      <c r="X36" s="819">
        <v>53</v>
      </c>
      <c r="Y36" s="818">
        <v>0</v>
      </c>
      <c r="Z36" s="764">
        <f t="shared" ca="1" si="1"/>
        <v>0</v>
      </c>
      <c r="AA36" s="755"/>
      <c r="AB36" s="1399"/>
      <c r="AC36" s="1370"/>
      <c r="AD36" s="1370"/>
      <c r="AE36" s="1370"/>
      <c r="AF36" s="1370"/>
      <c r="AG36" s="1370"/>
      <c r="AH36" s="1370"/>
      <c r="AI36" s="1370"/>
      <c r="AJ36" s="1370"/>
      <c r="AK36" s="1370"/>
      <c r="AL36" s="1370"/>
      <c r="AM36" s="1370"/>
      <c r="AN36" s="1370"/>
      <c r="AO36" s="1370"/>
      <c r="AP36" s="1370"/>
      <c r="AQ36" s="1370"/>
      <c r="AR36" s="755"/>
      <c r="AS36" s="755"/>
      <c r="AT36" s="755"/>
      <c r="AU36" s="755"/>
      <c r="AV36" s="755"/>
      <c r="AW36" s="755"/>
      <c r="AX36" s="755"/>
      <c r="AY36" s="755"/>
      <c r="AZ36" s="755"/>
      <c r="BA36" s="755"/>
      <c r="BB36" s="755"/>
      <c r="BC36" s="755"/>
      <c r="BD36" s="755"/>
      <c r="BE36" s="755"/>
      <c r="BF36" s="755"/>
      <c r="BG36" s="755"/>
      <c r="BH36" s="755"/>
      <c r="BI36" s="755"/>
      <c r="BJ36" s="755"/>
      <c r="BK36" s="755"/>
    </row>
    <row r="37" spans="1:63" ht="18.75" customHeight="1" x14ac:dyDescent="0.15">
      <c r="A37" s="1769"/>
      <c r="B37" s="765"/>
      <c r="C37" s="766" t="s">
        <v>7</v>
      </c>
      <c r="D37" s="767"/>
      <c r="E37" s="743">
        <v>47</v>
      </c>
      <c r="F37" s="822"/>
      <c r="G37" s="821">
        <v>17</v>
      </c>
      <c r="H37" s="822">
        <v>47</v>
      </c>
      <c r="I37" s="821">
        <v>14.9</v>
      </c>
      <c r="J37" s="822">
        <v>47</v>
      </c>
      <c r="K37" s="821">
        <v>34</v>
      </c>
      <c r="L37" s="822">
        <v>47</v>
      </c>
      <c r="M37" s="821">
        <v>17</v>
      </c>
      <c r="N37" s="822">
        <v>47</v>
      </c>
      <c r="O37" s="821">
        <v>17</v>
      </c>
      <c r="P37" s="822">
        <v>47</v>
      </c>
      <c r="Q37" s="821">
        <v>0</v>
      </c>
      <c r="R37" s="880">
        <v>47</v>
      </c>
      <c r="S37" s="1034">
        <v>53.2</v>
      </c>
      <c r="T37" s="822">
        <v>47</v>
      </c>
      <c r="U37" s="821">
        <v>31.9</v>
      </c>
      <c r="V37" s="822">
        <v>47</v>
      </c>
      <c r="W37" s="821">
        <v>14.9</v>
      </c>
      <c r="X37" s="822">
        <v>47</v>
      </c>
      <c r="Y37" s="821">
        <v>0</v>
      </c>
      <c r="Z37" s="770">
        <f t="shared" ca="1" si="1"/>
        <v>0</v>
      </c>
      <c r="AA37" s="755"/>
      <c r="AB37" s="1399"/>
      <c r="AC37" s="1370"/>
      <c r="AD37" s="1370"/>
      <c r="AE37" s="1370"/>
      <c r="AF37" s="1370"/>
      <c r="AG37" s="1370"/>
      <c r="AH37" s="1370"/>
      <c r="AI37" s="1370"/>
      <c r="AJ37" s="1370"/>
      <c r="AK37" s="1370"/>
      <c r="AL37" s="1370"/>
      <c r="AM37" s="1370"/>
      <c r="AN37" s="1370"/>
      <c r="AO37" s="1370"/>
      <c r="AP37" s="1370"/>
      <c r="AQ37" s="1370"/>
      <c r="AR37" s="755"/>
      <c r="AS37" s="755"/>
      <c r="AT37" s="755"/>
      <c r="AU37" s="755"/>
      <c r="AV37" s="755"/>
      <c r="AW37" s="755"/>
      <c r="AX37" s="755"/>
      <c r="AY37" s="755"/>
      <c r="AZ37" s="755"/>
      <c r="BA37" s="755"/>
      <c r="BB37" s="755"/>
      <c r="BC37" s="755"/>
      <c r="BD37" s="755"/>
      <c r="BE37" s="755"/>
      <c r="BF37" s="755"/>
      <c r="BG37" s="755"/>
      <c r="BH37" s="755"/>
      <c r="BI37" s="755"/>
      <c r="BJ37" s="755"/>
      <c r="BK37" s="755"/>
    </row>
    <row r="38" spans="1:63" ht="18.75" customHeight="1" x14ac:dyDescent="0.15">
      <c r="A38" s="1769"/>
      <c r="B38" s="765"/>
      <c r="C38" s="766" t="s">
        <v>6</v>
      </c>
      <c r="D38" s="767"/>
      <c r="E38" s="743">
        <v>323</v>
      </c>
      <c r="F38" s="822"/>
      <c r="G38" s="821">
        <v>11.8</v>
      </c>
      <c r="H38" s="822">
        <v>323</v>
      </c>
      <c r="I38" s="821">
        <v>20.100000000000001</v>
      </c>
      <c r="J38" s="822">
        <v>323</v>
      </c>
      <c r="K38" s="821">
        <v>29.4</v>
      </c>
      <c r="L38" s="822">
        <v>323</v>
      </c>
      <c r="M38" s="821">
        <v>16.100000000000001</v>
      </c>
      <c r="N38" s="822">
        <v>323</v>
      </c>
      <c r="O38" s="821">
        <v>22.6</v>
      </c>
      <c r="P38" s="822">
        <v>323</v>
      </c>
      <c r="Q38" s="821">
        <v>0</v>
      </c>
      <c r="R38" s="880">
        <v>323</v>
      </c>
      <c r="S38" s="1034">
        <v>68.099999999999994</v>
      </c>
      <c r="T38" s="822">
        <v>323</v>
      </c>
      <c r="U38" s="821">
        <v>22.6</v>
      </c>
      <c r="V38" s="822">
        <v>323</v>
      </c>
      <c r="W38" s="821">
        <v>9.3000000000000007</v>
      </c>
      <c r="X38" s="822">
        <v>323</v>
      </c>
      <c r="Y38" s="821">
        <v>0</v>
      </c>
      <c r="Z38" s="770">
        <f t="shared" ca="1" si="1"/>
        <v>0</v>
      </c>
      <c r="AA38" s="755"/>
      <c r="AB38" s="1399"/>
      <c r="AC38" s="1370"/>
      <c r="AD38" s="1370"/>
      <c r="AE38" s="1370"/>
      <c r="AF38" s="1370"/>
      <c r="AG38" s="1370"/>
      <c r="AH38" s="1370"/>
      <c r="AI38" s="1370"/>
      <c r="AJ38" s="1370"/>
      <c r="AK38" s="1370"/>
      <c r="AL38" s="1370"/>
      <c r="AM38" s="1370"/>
      <c r="AN38" s="1370"/>
      <c r="AO38" s="1370"/>
      <c r="AP38" s="1370"/>
      <c r="AQ38" s="1370"/>
      <c r="AR38" s="755"/>
      <c r="AS38" s="755"/>
      <c r="AT38" s="755"/>
      <c r="AU38" s="755"/>
      <c r="AV38" s="755"/>
      <c r="AW38" s="755"/>
      <c r="AX38" s="755"/>
      <c r="AY38" s="755"/>
      <c r="AZ38" s="755"/>
      <c r="BA38" s="755"/>
      <c r="BB38" s="755"/>
      <c r="BC38" s="755"/>
      <c r="BD38" s="755"/>
      <c r="BE38" s="755"/>
      <c r="BF38" s="755"/>
      <c r="BG38" s="755"/>
      <c r="BH38" s="755"/>
      <c r="BI38" s="755"/>
      <c r="BJ38" s="755"/>
      <c r="BK38" s="755"/>
    </row>
    <row r="39" spans="1:63" ht="18.75" customHeight="1" x14ac:dyDescent="0.15">
      <c r="A39" s="1769"/>
      <c r="B39" s="765"/>
      <c r="C39" s="766" t="s">
        <v>5</v>
      </c>
      <c r="D39" s="767"/>
      <c r="E39" s="743">
        <v>22</v>
      </c>
      <c r="F39" s="822"/>
      <c r="G39" s="821">
        <v>13.6</v>
      </c>
      <c r="H39" s="822">
        <v>22</v>
      </c>
      <c r="I39" s="821">
        <v>27.3</v>
      </c>
      <c r="J39" s="822">
        <v>22</v>
      </c>
      <c r="K39" s="821">
        <v>36.4</v>
      </c>
      <c r="L39" s="822">
        <v>22</v>
      </c>
      <c r="M39" s="821">
        <v>18.2</v>
      </c>
      <c r="N39" s="822">
        <v>22</v>
      </c>
      <c r="O39" s="821">
        <v>4.5</v>
      </c>
      <c r="P39" s="822">
        <v>22</v>
      </c>
      <c r="Q39" s="821">
        <v>0</v>
      </c>
      <c r="R39" s="880">
        <v>22</v>
      </c>
      <c r="S39" s="1034">
        <v>72.7</v>
      </c>
      <c r="T39" s="822">
        <v>22</v>
      </c>
      <c r="U39" s="821">
        <v>22.7</v>
      </c>
      <c r="V39" s="822">
        <v>22</v>
      </c>
      <c r="W39" s="821">
        <v>4.5</v>
      </c>
      <c r="X39" s="822">
        <v>22</v>
      </c>
      <c r="Y39" s="821">
        <v>0</v>
      </c>
      <c r="Z39" s="770">
        <f t="shared" ca="1" si="1"/>
        <v>0</v>
      </c>
      <c r="AA39" s="755"/>
      <c r="AB39" s="1399"/>
      <c r="AC39" s="1370"/>
      <c r="AD39" s="1370"/>
      <c r="AE39" s="1370"/>
      <c r="AF39" s="1370"/>
      <c r="AG39" s="1370"/>
      <c r="AH39" s="1370"/>
      <c r="AI39" s="1370"/>
      <c r="AJ39" s="1370"/>
      <c r="AK39" s="1370"/>
      <c r="AL39" s="1370"/>
      <c r="AM39" s="1370"/>
      <c r="AN39" s="1370"/>
      <c r="AO39" s="1370"/>
      <c r="AP39" s="1370"/>
      <c r="AQ39" s="1370"/>
      <c r="AR39" s="755"/>
      <c r="AS39" s="755"/>
      <c r="AT39" s="755"/>
      <c r="AU39" s="755"/>
      <c r="AV39" s="755"/>
      <c r="AW39" s="755"/>
      <c r="AX39" s="755"/>
      <c r="AY39" s="755"/>
      <c r="AZ39" s="755"/>
      <c r="BA39" s="755"/>
      <c r="BB39" s="755"/>
      <c r="BC39" s="755"/>
      <c r="BD39" s="755"/>
      <c r="BE39" s="755"/>
      <c r="BF39" s="755"/>
      <c r="BG39" s="755"/>
      <c r="BH39" s="755"/>
      <c r="BI39" s="755"/>
      <c r="BJ39" s="755"/>
      <c r="BK39" s="755"/>
    </row>
    <row r="40" spans="1:63" ht="18.75" customHeight="1" x14ac:dyDescent="0.15">
      <c r="A40" s="1769"/>
      <c r="B40" s="765"/>
      <c r="C40" s="766" t="s">
        <v>4</v>
      </c>
      <c r="D40" s="767"/>
      <c r="E40" s="743">
        <v>116</v>
      </c>
      <c r="F40" s="822"/>
      <c r="G40" s="821">
        <v>8.6</v>
      </c>
      <c r="H40" s="822">
        <v>116</v>
      </c>
      <c r="I40" s="821">
        <v>23.3</v>
      </c>
      <c r="J40" s="822">
        <v>116</v>
      </c>
      <c r="K40" s="821">
        <v>33.6</v>
      </c>
      <c r="L40" s="822">
        <v>116</v>
      </c>
      <c r="M40" s="821">
        <v>12.9</v>
      </c>
      <c r="N40" s="822">
        <v>116</v>
      </c>
      <c r="O40" s="821">
        <v>21.6</v>
      </c>
      <c r="P40" s="822">
        <v>116</v>
      </c>
      <c r="Q40" s="821">
        <v>0</v>
      </c>
      <c r="R40" s="880">
        <v>116</v>
      </c>
      <c r="S40" s="1034">
        <v>64.7</v>
      </c>
      <c r="T40" s="822">
        <v>116</v>
      </c>
      <c r="U40" s="821">
        <v>25</v>
      </c>
      <c r="V40" s="822">
        <v>116</v>
      </c>
      <c r="W40" s="821">
        <v>10.3</v>
      </c>
      <c r="X40" s="822">
        <v>116</v>
      </c>
      <c r="Y40" s="821">
        <v>0</v>
      </c>
      <c r="Z40" s="770">
        <f t="shared" ca="1" si="1"/>
        <v>0</v>
      </c>
      <c r="AA40" s="755"/>
      <c r="AB40" s="1399"/>
      <c r="AC40" s="1370"/>
      <c r="AD40" s="1370"/>
      <c r="AE40" s="1370"/>
      <c r="AF40" s="1370"/>
      <c r="AG40" s="1370"/>
      <c r="AH40" s="1370"/>
      <c r="AI40" s="1370"/>
      <c r="AJ40" s="1370"/>
      <c r="AK40" s="1370"/>
      <c r="AL40" s="1370"/>
      <c r="AM40" s="1370"/>
      <c r="AN40" s="1370"/>
      <c r="AO40" s="1370"/>
      <c r="AP40" s="1370"/>
      <c r="AQ40" s="1370"/>
      <c r="AR40" s="755"/>
      <c r="AS40" s="755"/>
      <c r="AT40" s="755"/>
      <c r="AU40" s="755"/>
      <c r="AV40" s="755"/>
      <c r="AW40" s="755"/>
      <c r="AX40" s="755"/>
      <c r="AY40" s="755"/>
      <c r="AZ40" s="755"/>
      <c r="BA40" s="755"/>
      <c r="BB40" s="755"/>
      <c r="BC40" s="755"/>
      <c r="BD40" s="755"/>
      <c r="BE40" s="755"/>
      <c r="BF40" s="755"/>
      <c r="BG40" s="755"/>
      <c r="BH40" s="755"/>
      <c r="BI40" s="755"/>
      <c r="BJ40" s="755"/>
      <c r="BK40" s="755"/>
    </row>
    <row r="41" spans="1:63" ht="18.75" customHeight="1" x14ac:dyDescent="0.15">
      <c r="A41" s="1769"/>
      <c r="B41" s="765"/>
      <c r="C41" s="766" t="s">
        <v>3</v>
      </c>
      <c r="D41" s="767"/>
      <c r="E41" s="743">
        <v>136</v>
      </c>
      <c r="F41" s="822"/>
      <c r="G41" s="821">
        <v>14.7</v>
      </c>
      <c r="H41" s="822">
        <v>136</v>
      </c>
      <c r="I41" s="821">
        <v>23.5</v>
      </c>
      <c r="J41" s="822">
        <v>136</v>
      </c>
      <c r="K41" s="821">
        <v>30.1</v>
      </c>
      <c r="L41" s="822">
        <v>136</v>
      </c>
      <c r="M41" s="821">
        <v>16.2</v>
      </c>
      <c r="N41" s="822">
        <v>136</v>
      </c>
      <c r="O41" s="821">
        <v>15.4</v>
      </c>
      <c r="P41" s="822">
        <v>136</v>
      </c>
      <c r="Q41" s="821">
        <v>0</v>
      </c>
      <c r="R41" s="880">
        <v>136</v>
      </c>
      <c r="S41" s="1034">
        <v>52.9</v>
      </c>
      <c r="T41" s="822">
        <v>136</v>
      </c>
      <c r="U41" s="821">
        <v>30.1</v>
      </c>
      <c r="V41" s="822">
        <v>136</v>
      </c>
      <c r="W41" s="821">
        <v>16.899999999999999</v>
      </c>
      <c r="X41" s="822">
        <v>136</v>
      </c>
      <c r="Y41" s="821">
        <v>0</v>
      </c>
      <c r="Z41" s="770">
        <f t="shared" ca="1" si="1"/>
        <v>0</v>
      </c>
      <c r="AA41" s="755"/>
      <c r="AB41" s="1399"/>
      <c r="AC41" s="1370"/>
      <c r="AD41" s="1370"/>
      <c r="AE41" s="1370"/>
      <c r="AF41" s="1370"/>
      <c r="AG41" s="1370"/>
      <c r="AH41" s="1370"/>
      <c r="AI41" s="1370"/>
      <c r="AJ41" s="1370"/>
      <c r="AK41" s="1370"/>
      <c r="AL41" s="1370"/>
      <c r="AM41" s="1370"/>
      <c r="AN41" s="1370"/>
      <c r="AO41" s="1370"/>
      <c r="AP41" s="1370"/>
      <c r="AQ41" s="1370"/>
      <c r="AR41" s="755"/>
      <c r="AS41" s="755"/>
      <c r="AT41" s="755"/>
      <c r="AU41" s="755"/>
      <c r="AV41" s="755"/>
      <c r="AW41" s="755"/>
      <c r="AX41" s="755"/>
      <c r="AY41" s="755"/>
      <c r="AZ41" s="755"/>
      <c r="BA41" s="755"/>
      <c r="BB41" s="755"/>
      <c r="BC41" s="755"/>
      <c r="BD41" s="755"/>
      <c r="BE41" s="755"/>
      <c r="BF41" s="755"/>
      <c r="BG41" s="755"/>
      <c r="BH41" s="755"/>
      <c r="BI41" s="755"/>
      <c r="BJ41" s="755"/>
      <c r="BK41" s="755"/>
    </row>
    <row r="42" spans="1:63" ht="18.75" customHeight="1" x14ac:dyDescent="0.15">
      <c r="A42" s="1769"/>
      <c r="B42" s="765"/>
      <c r="C42" s="766" t="s">
        <v>2</v>
      </c>
      <c r="D42" s="767"/>
      <c r="E42" s="743">
        <v>43</v>
      </c>
      <c r="F42" s="822"/>
      <c r="G42" s="821">
        <v>16.3</v>
      </c>
      <c r="H42" s="822">
        <v>43</v>
      </c>
      <c r="I42" s="821">
        <v>18.600000000000001</v>
      </c>
      <c r="J42" s="822">
        <v>43</v>
      </c>
      <c r="K42" s="821">
        <v>27.9</v>
      </c>
      <c r="L42" s="822">
        <v>43</v>
      </c>
      <c r="M42" s="821">
        <v>18.600000000000001</v>
      </c>
      <c r="N42" s="822">
        <v>43</v>
      </c>
      <c r="O42" s="821">
        <v>18.600000000000001</v>
      </c>
      <c r="P42" s="822">
        <v>43</v>
      </c>
      <c r="Q42" s="821">
        <v>0</v>
      </c>
      <c r="R42" s="880">
        <v>43</v>
      </c>
      <c r="S42" s="1034">
        <v>58.1</v>
      </c>
      <c r="T42" s="822">
        <v>43</v>
      </c>
      <c r="U42" s="821">
        <v>23.3</v>
      </c>
      <c r="V42" s="822">
        <v>43</v>
      </c>
      <c r="W42" s="821">
        <v>18.600000000000001</v>
      </c>
      <c r="X42" s="822">
        <v>43</v>
      </c>
      <c r="Y42" s="821">
        <v>0</v>
      </c>
      <c r="Z42" s="770">
        <f t="shared" ca="1" si="1"/>
        <v>0</v>
      </c>
      <c r="AA42" s="755"/>
      <c r="AB42" s="1399"/>
      <c r="AC42" s="1370"/>
      <c r="AD42" s="1370"/>
      <c r="AE42" s="1370"/>
      <c r="AF42" s="1370"/>
      <c r="AG42" s="1370"/>
      <c r="AH42" s="1370"/>
      <c r="AI42" s="1370"/>
      <c r="AJ42" s="1370"/>
      <c r="AK42" s="1370"/>
      <c r="AL42" s="1370"/>
      <c r="AM42" s="1370"/>
      <c r="AN42" s="1370"/>
      <c r="AO42" s="1370"/>
      <c r="AP42" s="1370"/>
      <c r="AQ42" s="1370"/>
      <c r="AR42" s="755"/>
      <c r="AS42" s="755"/>
      <c r="AT42" s="755"/>
      <c r="AU42" s="755"/>
      <c r="AV42" s="755"/>
      <c r="AW42" s="755"/>
      <c r="AX42" s="755"/>
      <c r="AY42" s="755"/>
      <c r="AZ42" s="755"/>
      <c r="BA42" s="755"/>
      <c r="BB42" s="755"/>
      <c r="BC42" s="755"/>
      <c r="BD42" s="755"/>
      <c r="BE42" s="755"/>
      <c r="BF42" s="755"/>
      <c r="BG42" s="755"/>
      <c r="BH42" s="755"/>
      <c r="BI42" s="755"/>
      <c r="BJ42" s="755"/>
      <c r="BK42" s="755"/>
    </row>
    <row r="43" spans="1:63" ht="18.75" customHeight="1" x14ac:dyDescent="0.15">
      <c r="A43" s="1769"/>
      <c r="B43" s="765"/>
      <c r="C43" s="766" t="s">
        <v>1</v>
      </c>
      <c r="D43" s="767"/>
      <c r="E43" s="743">
        <v>22</v>
      </c>
      <c r="F43" s="822"/>
      <c r="G43" s="821">
        <v>13.6</v>
      </c>
      <c r="H43" s="822">
        <v>22</v>
      </c>
      <c r="I43" s="821">
        <v>36.4</v>
      </c>
      <c r="J43" s="822">
        <v>22</v>
      </c>
      <c r="K43" s="821">
        <v>31.8</v>
      </c>
      <c r="L43" s="822">
        <v>22</v>
      </c>
      <c r="M43" s="821">
        <v>4.5</v>
      </c>
      <c r="N43" s="822">
        <v>22</v>
      </c>
      <c r="O43" s="821">
        <v>13.6</v>
      </c>
      <c r="P43" s="822">
        <v>22</v>
      </c>
      <c r="Q43" s="821">
        <v>0</v>
      </c>
      <c r="R43" s="880">
        <v>22</v>
      </c>
      <c r="S43" s="1034">
        <v>59.1</v>
      </c>
      <c r="T43" s="822">
        <v>22</v>
      </c>
      <c r="U43" s="821">
        <v>31.8</v>
      </c>
      <c r="V43" s="822">
        <v>22</v>
      </c>
      <c r="W43" s="821">
        <v>9.1</v>
      </c>
      <c r="X43" s="822">
        <v>22</v>
      </c>
      <c r="Y43" s="821">
        <v>0</v>
      </c>
      <c r="Z43" s="770">
        <f t="shared" ca="1" si="1"/>
        <v>0</v>
      </c>
      <c r="AA43" s="755"/>
      <c r="AB43" s="1399"/>
      <c r="AC43" s="1370"/>
      <c r="AD43" s="1370"/>
      <c r="AE43" s="1370"/>
      <c r="AF43" s="1370"/>
      <c r="AG43" s="1370"/>
      <c r="AH43" s="1370"/>
      <c r="AI43" s="1370"/>
      <c r="AJ43" s="1370"/>
      <c r="AK43" s="1370"/>
      <c r="AL43" s="1370"/>
      <c r="AM43" s="1370"/>
      <c r="AN43" s="1370"/>
      <c r="AO43" s="1370"/>
      <c r="AP43" s="1370"/>
      <c r="AQ43" s="1370"/>
      <c r="AR43" s="755"/>
      <c r="AS43" s="755"/>
      <c r="AT43" s="755"/>
      <c r="AU43" s="755"/>
      <c r="AV43" s="755"/>
      <c r="AW43" s="755"/>
      <c r="AX43" s="755"/>
      <c r="AY43" s="755"/>
      <c r="AZ43" s="755"/>
      <c r="BA43" s="755"/>
      <c r="BB43" s="755"/>
      <c r="BC43" s="755"/>
      <c r="BD43" s="755"/>
      <c r="BE43" s="755"/>
      <c r="BF43" s="755"/>
      <c r="BG43" s="755"/>
      <c r="BH43" s="755"/>
      <c r="BI43" s="755"/>
      <c r="BJ43" s="755"/>
      <c r="BK43" s="755"/>
    </row>
    <row r="44" spans="1:63" ht="18.75" customHeight="1" thickBot="1" x14ac:dyDescent="0.2">
      <c r="A44" s="1770"/>
      <c r="B44" s="782"/>
      <c r="C44" s="783" t="s">
        <v>0</v>
      </c>
      <c r="D44" s="784"/>
      <c r="E44" s="785">
        <v>94</v>
      </c>
      <c r="F44" s="898"/>
      <c r="G44" s="897">
        <v>11.7</v>
      </c>
      <c r="H44" s="898">
        <v>94</v>
      </c>
      <c r="I44" s="897">
        <v>27.7</v>
      </c>
      <c r="J44" s="898">
        <v>94</v>
      </c>
      <c r="K44" s="897">
        <v>27.7</v>
      </c>
      <c r="L44" s="898">
        <v>94</v>
      </c>
      <c r="M44" s="897">
        <v>9.6</v>
      </c>
      <c r="N44" s="898">
        <v>94</v>
      </c>
      <c r="O44" s="897">
        <v>23.4</v>
      </c>
      <c r="P44" s="898">
        <v>94</v>
      </c>
      <c r="Q44" s="897">
        <v>0</v>
      </c>
      <c r="R44" s="992">
        <v>94</v>
      </c>
      <c r="S44" s="1036">
        <v>68.099999999999994</v>
      </c>
      <c r="T44" s="898">
        <v>94</v>
      </c>
      <c r="U44" s="897">
        <v>25.5</v>
      </c>
      <c r="V44" s="898">
        <v>94</v>
      </c>
      <c r="W44" s="897">
        <v>6.4</v>
      </c>
      <c r="X44" s="898">
        <v>94</v>
      </c>
      <c r="Y44" s="897">
        <v>0</v>
      </c>
      <c r="Z44" s="789">
        <f t="shared" ca="1" si="1"/>
        <v>0</v>
      </c>
      <c r="AA44" s="755"/>
      <c r="AB44" s="1399"/>
      <c r="AC44" s="1370"/>
      <c r="AD44" s="1370"/>
      <c r="AE44" s="1370"/>
      <c r="AF44" s="1370"/>
      <c r="AG44" s="1370"/>
      <c r="AH44" s="1370"/>
      <c r="AI44" s="1370"/>
      <c r="AJ44" s="1370"/>
      <c r="AK44" s="1370"/>
      <c r="AL44" s="1370"/>
      <c r="AM44" s="1370"/>
      <c r="AN44" s="1370"/>
      <c r="AO44" s="1370"/>
      <c r="AP44" s="1370"/>
      <c r="AQ44" s="1370"/>
      <c r="AR44" s="755"/>
      <c r="AS44" s="755"/>
      <c r="AT44" s="755"/>
      <c r="AU44" s="755"/>
      <c r="AV44" s="755"/>
      <c r="AW44" s="755"/>
      <c r="AX44" s="755"/>
      <c r="AY44" s="755"/>
      <c r="AZ44" s="755"/>
      <c r="BA44" s="755"/>
      <c r="BB44" s="755"/>
      <c r="BC44" s="755"/>
      <c r="BD44" s="755"/>
      <c r="BE44" s="755"/>
      <c r="BF44" s="755"/>
      <c r="BG44" s="755"/>
      <c r="BH44" s="755"/>
      <c r="BI44" s="755"/>
      <c r="BJ44" s="755"/>
      <c r="BK44" s="755"/>
    </row>
    <row r="45" spans="1:63" ht="12" customHeight="1" x14ac:dyDescent="0.15">
      <c r="A45" s="790"/>
      <c r="B45" s="790"/>
      <c r="C45" s="723"/>
      <c r="D45" s="723"/>
      <c r="E45" s="852"/>
      <c r="F45" s="792"/>
      <c r="G45" s="792"/>
      <c r="H45" s="792"/>
      <c r="I45" s="792"/>
      <c r="J45" s="792"/>
      <c r="K45" s="792"/>
      <c r="L45" s="792"/>
      <c r="M45" s="792"/>
      <c r="N45" s="792"/>
      <c r="O45" s="792"/>
      <c r="P45" s="792"/>
      <c r="Q45" s="792"/>
      <c r="R45" s="792"/>
      <c r="S45" s="792"/>
      <c r="T45" s="792"/>
      <c r="U45" s="792"/>
      <c r="V45" s="792"/>
      <c r="W45" s="792"/>
      <c r="X45" s="792"/>
      <c r="Y45" s="792"/>
      <c r="Z45" s="792"/>
      <c r="AA45" s="755"/>
      <c r="AB45" s="755"/>
      <c r="AC45" s="1370"/>
      <c r="AD45" s="1370"/>
      <c r="AE45" s="1370"/>
      <c r="AF45" s="1370"/>
      <c r="AG45" s="1370"/>
      <c r="AH45" s="1370"/>
      <c r="AI45" s="1370"/>
      <c r="AJ45" s="1370"/>
      <c r="AK45" s="1370"/>
      <c r="AL45" s="1370"/>
      <c r="AM45" s="1370"/>
      <c r="AN45" s="1370"/>
      <c r="AO45" s="1370"/>
      <c r="AP45" s="1370"/>
      <c r="AQ45" s="1370"/>
      <c r="AR45" s="755"/>
      <c r="AS45" s="755"/>
      <c r="AT45" s="755"/>
      <c r="AU45" s="755"/>
      <c r="AV45" s="755"/>
      <c r="AW45" s="755"/>
      <c r="AX45" s="755"/>
      <c r="AY45" s="755"/>
      <c r="AZ45" s="755"/>
      <c r="BA45" s="755"/>
      <c r="BB45" s="755"/>
      <c r="BC45" s="755"/>
      <c r="BD45" s="755"/>
      <c r="BE45" s="755"/>
      <c r="BF45" s="755"/>
      <c r="BG45" s="755"/>
    </row>
    <row r="46" spans="1:63" x14ac:dyDescent="0.15">
      <c r="E46" s="1397"/>
      <c r="G46" s="1397"/>
      <c r="I46" s="1397"/>
      <c r="K46" s="1397"/>
      <c r="M46" s="1397"/>
      <c r="O46" s="1397"/>
      <c r="Q46" s="1397"/>
      <c r="S46" s="1397"/>
      <c r="U46" s="1397"/>
      <c r="W46" s="1397"/>
      <c r="Y46" s="1397"/>
    </row>
  </sheetData>
  <mergeCells count="30">
    <mergeCell ref="E3:F5"/>
    <mergeCell ref="G3:Q3"/>
    <mergeCell ref="S3:Y3"/>
    <mergeCell ref="G5:H5"/>
    <mergeCell ref="I5:J5"/>
    <mergeCell ref="K5:L5"/>
    <mergeCell ref="M5:N5"/>
    <mergeCell ref="O5:P5"/>
    <mergeCell ref="Q5:R5"/>
    <mergeCell ref="S5:T5"/>
    <mergeCell ref="U5:V5"/>
    <mergeCell ref="W5:X5"/>
    <mergeCell ref="Y5:Z5"/>
    <mergeCell ref="W7:X7"/>
    <mergeCell ref="Y7:Z7"/>
    <mergeCell ref="A8:D8"/>
    <mergeCell ref="G7:H7"/>
    <mergeCell ref="I7:J7"/>
    <mergeCell ref="K7:L7"/>
    <mergeCell ref="M7:N7"/>
    <mergeCell ref="O7:P7"/>
    <mergeCell ref="A36:A44"/>
    <mergeCell ref="U7:V7"/>
    <mergeCell ref="A9:D9"/>
    <mergeCell ref="A10:A15"/>
    <mergeCell ref="A16:A25"/>
    <mergeCell ref="A26:A33"/>
    <mergeCell ref="A34:A35"/>
    <mergeCell ref="Q7:R7"/>
    <mergeCell ref="S7:T7"/>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6"/>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1.125" style="756" customWidth="1"/>
    <col min="4" max="4" width="1.125" style="756" customWidth="1"/>
    <col min="5" max="5" width="8.625" style="794" customWidth="1"/>
    <col min="6" max="6" width="1.875" style="794" customWidth="1"/>
    <col min="7" max="7" width="7.625" style="756" customWidth="1"/>
    <col min="8" max="8" width="1.875" style="756" customWidth="1"/>
    <col min="9" max="9" width="7.625" style="756" customWidth="1"/>
    <col min="10" max="10" width="1.875" style="756" customWidth="1"/>
    <col min="11" max="11" width="7.625" style="756" customWidth="1"/>
    <col min="12" max="12" width="1.875" style="756" customWidth="1"/>
    <col min="13" max="13" width="7.625" style="756" customWidth="1"/>
    <col min="14" max="14" width="1.875" style="756" customWidth="1"/>
    <col min="15" max="15" width="7.625" style="756" customWidth="1"/>
    <col min="16" max="16" width="1.875" style="756" customWidth="1"/>
    <col min="17" max="17" width="7.625" style="756" customWidth="1"/>
    <col min="18" max="18" width="1.875" style="756" customWidth="1"/>
    <col min="19" max="19" width="7.625" style="756" customWidth="1"/>
    <col min="20" max="20" width="1.875" style="756" customWidth="1"/>
    <col min="21" max="21" width="7.625" style="756" customWidth="1"/>
    <col min="22" max="22" width="1.875" style="756" customWidth="1"/>
    <col min="23" max="23" width="7.625" style="756" customWidth="1"/>
    <col min="24" max="24" width="1.875" style="756" customWidth="1"/>
    <col min="25" max="25" width="8.625" style="756"/>
    <col min="26" max="39" width="8.625" style="1363"/>
    <col min="40" max="16384" width="8.625" style="756"/>
  </cols>
  <sheetData>
    <row r="1" spans="1:60" s="713" customFormat="1" ht="30" customHeight="1" thickBot="1" x14ac:dyDescent="0.25">
      <c r="A1" s="710">
        <v>38</v>
      </c>
      <c r="B1" s="710"/>
      <c r="C1" s="711" t="s">
        <v>414</v>
      </c>
      <c r="D1" s="711"/>
      <c r="E1" s="712"/>
      <c r="F1" s="712"/>
      <c r="M1" s="713" t="s">
        <v>140</v>
      </c>
      <c r="W1" s="714"/>
      <c r="X1" s="714"/>
      <c r="Z1" s="1372"/>
      <c r="AA1" s="1372"/>
      <c r="AB1" s="1372"/>
      <c r="AC1" s="1372"/>
      <c r="AD1" s="1372"/>
      <c r="AE1" s="1372"/>
      <c r="AF1" s="1372"/>
      <c r="AG1" s="1372"/>
      <c r="AH1" s="1372"/>
      <c r="AI1" s="1372"/>
      <c r="AJ1" s="1372"/>
      <c r="AK1" s="1372"/>
      <c r="AL1" s="1372"/>
      <c r="AM1" s="1372"/>
    </row>
    <row r="2" spans="1:60" s="755" customFormat="1" ht="5.25" customHeight="1" x14ac:dyDescent="0.15">
      <c r="A2" s="715"/>
      <c r="B2" s="716"/>
      <c r="C2" s="717"/>
      <c r="D2" s="717"/>
      <c r="E2" s="1037"/>
      <c r="F2" s="1038"/>
      <c r="G2" s="963"/>
      <c r="H2" s="964"/>
      <c r="I2" s="964"/>
      <c r="J2" s="964"/>
      <c r="K2" s="964"/>
      <c r="L2" s="964"/>
      <c r="M2" s="963"/>
      <c r="N2" s="964"/>
      <c r="O2" s="964"/>
      <c r="P2" s="964"/>
      <c r="Q2" s="964"/>
      <c r="R2" s="964"/>
      <c r="S2" s="964"/>
      <c r="T2" s="964"/>
      <c r="U2" s="964"/>
      <c r="V2" s="1039"/>
      <c r="W2" s="964"/>
      <c r="X2" s="966"/>
      <c r="Z2" s="1370"/>
      <c r="AA2" s="1370"/>
      <c r="AB2" s="1370"/>
      <c r="AC2" s="1370"/>
      <c r="AD2" s="1370"/>
      <c r="AE2" s="1370"/>
      <c r="AF2" s="1370"/>
      <c r="AG2" s="1370"/>
      <c r="AH2" s="1370"/>
      <c r="AI2" s="1370"/>
      <c r="AJ2" s="1370"/>
      <c r="AK2" s="1370"/>
      <c r="AL2" s="1370"/>
      <c r="AM2" s="1370"/>
    </row>
    <row r="3" spans="1:60" s="723" customFormat="1" ht="12" customHeight="1" x14ac:dyDescent="0.15">
      <c r="A3" s="835"/>
      <c r="B3" s="836"/>
      <c r="C3" s="837"/>
      <c r="D3" s="837"/>
      <c r="E3" s="1807" t="s">
        <v>277</v>
      </c>
      <c r="F3" s="1808"/>
      <c r="G3" s="1809" t="s">
        <v>415</v>
      </c>
      <c r="H3" s="1872"/>
      <c r="I3" s="1040"/>
      <c r="J3" s="1040"/>
      <c r="K3" s="1040"/>
      <c r="L3" s="1040"/>
      <c r="M3" s="1809" t="s">
        <v>416</v>
      </c>
      <c r="N3" s="1872"/>
      <c r="O3" s="1040"/>
      <c r="P3" s="1040"/>
      <c r="Q3" s="1040"/>
      <c r="R3" s="1040"/>
      <c r="S3" s="1040"/>
      <c r="T3" s="1040"/>
      <c r="U3" s="1040"/>
      <c r="V3" s="1041"/>
      <c r="W3" s="1809" t="s">
        <v>417</v>
      </c>
      <c r="X3" s="1811"/>
      <c r="Z3" s="1361"/>
      <c r="AA3" s="1361"/>
      <c r="AB3" s="1361"/>
      <c r="AC3" s="1361"/>
      <c r="AD3" s="1361"/>
      <c r="AE3" s="1361"/>
      <c r="AF3" s="1361"/>
      <c r="AG3" s="1361"/>
      <c r="AH3" s="1361"/>
      <c r="AI3" s="1361"/>
      <c r="AJ3" s="1361"/>
      <c r="AK3" s="1361"/>
      <c r="AL3" s="1361"/>
      <c r="AM3" s="1361"/>
    </row>
    <row r="4" spans="1:60" s="723" customFormat="1" ht="5.25" customHeight="1" x14ac:dyDescent="0.15">
      <c r="A4" s="835"/>
      <c r="B4" s="836"/>
      <c r="C4" s="837"/>
      <c r="D4" s="837"/>
      <c r="E4" s="1807"/>
      <c r="F4" s="1808"/>
      <c r="G4" s="1809"/>
      <c r="H4" s="1872"/>
      <c r="I4" s="1042"/>
      <c r="J4" s="1043"/>
      <c r="K4" s="1042"/>
      <c r="L4" s="1043"/>
      <c r="M4" s="1809"/>
      <c r="N4" s="1872"/>
      <c r="O4" s="1042"/>
      <c r="P4" s="1043"/>
      <c r="Q4" s="1042"/>
      <c r="R4" s="1043"/>
      <c r="S4" s="1042"/>
      <c r="T4" s="1043"/>
      <c r="U4" s="1042"/>
      <c r="V4" s="1043"/>
      <c r="W4" s="1809"/>
      <c r="X4" s="1811"/>
      <c r="Z4" s="1361"/>
      <c r="AA4" s="1361"/>
      <c r="AB4" s="1361"/>
      <c r="AC4" s="1361"/>
      <c r="AD4" s="1361"/>
      <c r="AE4" s="1361"/>
      <c r="AF4" s="1361"/>
      <c r="AG4" s="1361"/>
      <c r="AH4" s="1361"/>
      <c r="AI4" s="1361"/>
      <c r="AJ4" s="1361"/>
      <c r="AK4" s="1361"/>
      <c r="AL4" s="1361"/>
      <c r="AM4" s="1361"/>
    </row>
    <row r="5" spans="1:60" s="723" customFormat="1" ht="121.5" customHeight="1" x14ac:dyDescent="0.15">
      <c r="A5" s="729"/>
      <c r="B5" s="730"/>
      <c r="C5" s="731"/>
      <c r="D5" s="731"/>
      <c r="E5" s="1807"/>
      <c r="F5" s="1808"/>
      <c r="G5" s="1809"/>
      <c r="H5" s="1872"/>
      <c r="I5" s="1869" t="s">
        <v>418</v>
      </c>
      <c r="J5" s="1870"/>
      <c r="K5" s="1869" t="s">
        <v>419</v>
      </c>
      <c r="L5" s="1870"/>
      <c r="M5" s="1809"/>
      <c r="N5" s="1872"/>
      <c r="O5" s="1839" t="s">
        <v>420</v>
      </c>
      <c r="P5" s="1840"/>
      <c r="Q5" s="1839" t="s">
        <v>421</v>
      </c>
      <c r="R5" s="1840"/>
      <c r="S5" s="1809" t="s">
        <v>422</v>
      </c>
      <c r="T5" s="1810"/>
      <c r="U5" s="1839" t="s">
        <v>423</v>
      </c>
      <c r="V5" s="1810"/>
      <c r="W5" s="1809"/>
      <c r="X5" s="1811"/>
      <c r="Z5" s="1361"/>
      <c r="AA5" s="1361"/>
      <c r="AB5" s="1361"/>
      <c r="AC5" s="1361"/>
      <c r="AD5" s="1361"/>
      <c r="AE5" s="1361"/>
      <c r="AF5" s="1361"/>
      <c r="AG5" s="1361"/>
      <c r="AH5" s="1361"/>
      <c r="AI5" s="1361"/>
      <c r="AJ5" s="1361"/>
      <c r="AK5" s="1361"/>
      <c r="AL5" s="1361"/>
      <c r="AM5" s="1361"/>
    </row>
    <row r="6" spans="1:60" s="723" customFormat="1" ht="5.25" customHeight="1" x14ac:dyDescent="0.2">
      <c r="A6" s="729"/>
      <c r="B6" s="730"/>
      <c r="C6" s="731"/>
      <c r="D6" s="731"/>
      <c r="E6" s="1044"/>
      <c r="F6" s="1045"/>
      <c r="G6" s="1046"/>
      <c r="H6" s="1027"/>
      <c r="I6" s="1046"/>
      <c r="J6" s="1047"/>
      <c r="K6" s="1046"/>
      <c r="L6" s="1047"/>
      <c r="M6" s="1046"/>
      <c r="N6" s="1047"/>
      <c r="O6" s="1046"/>
      <c r="P6" s="1047"/>
      <c r="Q6" s="1046"/>
      <c r="R6" s="1047"/>
      <c r="S6" s="1046"/>
      <c r="T6" s="1047"/>
      <c r="U6" s="1046"/>
      <c r="V6" s="1047"/>
      <c r="W6" s="1027"/>
      <c r="X6" s="1048"/>
      <c r="Z6" s="1361"/>
      <c r="AA6" s="1361"/>
      <c r="AB6" s="1361"/>
      <c r="AC6" s="1361"/>
      <c r="AD6" s="1361"/>
      <c r="AE6" s="1361"/>
      <c r="AF6" s="1361"/>
      <c r="AG6" s="1361"/>
      <c r="AH6" s="1361"/>
      <c r="AI6" s="1361"/>
      <c r="AJ6" s="1361"/>
      <c r="AK6" s="1361"/>
      <c r="AL6" s="1361"/>
      <c r="AM6" s="1361"/>
    </row>
    <row r="7" spans="1:60" s="845" customFormat="1" ht="19.5" customHeight="1" thickBot="1" x14ac:dyDescent="0.2">
      <c r="A7" s="729"/>
      <c r="B7" s="730"/>
      <c r="C7" s="731"/>
      <c r="D7" s="731"/>
      <c r="E7" s="959"/>
      <c r="F7" s="1049"/>
      <c r="G7" s="1812" t="s">
        <v>40</v>
      </c>
      <c r="H7" s="1813"/>
      <c r="I7" s="1812" t="s">
        <v>40</v>
      </c>
      <c r="J7" s="1813"/>
      <c r="K7" s="1812" t="s">
        <v>40</v>
      </c>
      <c r="L7" s="1813"/>
      <c r="M7" s="1812" t="s">
        <v>40</v>
      </c>
      <c r="N7" s="1813"/>
      <c r="O7" s="1812" t="s">
        <v>40</v>
      </c>
      <c r="P7" s="1813"/>
      <c r="Q7" s="1812" t="s">
        <v>40</v>
      </c>
      <c r="R7" s="1813"/>
      <c r="S7" s="1812" t="s">
        <v>40</v>
      </c>
      <c r="T7" s="1813"/>
      <c r="U7" s="1812" t="s">
        <v>40</v>
      </c>
      <c r="V7" s="1813"/>
      <c r="W7" s="1812" t="s">
        <v>40</v>
      </c>
      <c r="X7" s="1814"/>
      <c r="Z7" s="1362"/>
      <c r="AA7" s="1362"/>
      <c r="AB7" s="1362"/>
      <c r="AC7" s="1362"/>
      <c r="AD7" s="1362"/>
      <c r="AE7" s="1362"/>
      <c r="AF7" s="1362"/>
      <c r="AG7" s="1362"/>
      <c r="AH7" s="1362"/>
      <c r="AI7" s="1362"/>
      <c r="AJ7" s="1362"/>
      <c r="AK7" s="1362"/>
      <c r="AL7" s="1362"/>
      <c r="AM7" s="1362"/>
    </row>
    <row r="8" spans="1:60" s="750" customFormat="1" ht="22.15" customHeight="1" x14ac:dyDescent="0.15">
      <c r="A8" s="1771" t="s">
        <v>39</v>
      </c>
      <c r="B8" s="1772"/>
      <c r="C8" s="1772"/>
      <c r="D8" s="1773"/>
      <c r="E8" s="1050"/>
      <c r="F8" s="813"/>
      <c r="G8" s="745">
        <v>35.200000000000003</v>
      </c>
      <c r="H8" s="746"/>
      <c r="I8" s="745">
        <v>23.4</v>
      </c>
      <c r="J8" s="746"/>
      <c r="K8" s="745">
        <v>11.9</v>
      </c>
      <c r="L8" s="746"/>
      <c r="M8" s="745">
        <v>64.8</v>
      </c>
      <c r="N8" s="746"/>
      <c r="O8" s="745">
        <v>46.9</v>
      </c>
      <c r="P8" s="746"/>
      <c r="Q8" s="745">
        <v>10.6</v>
      </c>
      <c r="R8" s="746"/>
      <c r="S8" s="745">
        <v>3.9</v>
      </c>
      <c r="T8" s="746"/>
      <c r="U8" s="745">
        <v>3.3</v>
      </c>
      <c r="V8" s="746"/>
      <c r="W8" s="991">
        <v>0</v>
      </c>
      <c r="X8" s="748"/>
      <c r="Y8" s="1399"/>
      <c r="Z8" s="1370"/>
      <c r="AA8" s="1370"/>
      <c r="AB8" s="1370"/>
      <c r="AC8" s="1370"/>
      <c r="AD8" s="1370"/>
      <c r="AE8" s="1370"/>
      <c r="AF8" s="1370"/>
      <c r="AG8" s="1370"/>
      <c r="AH8" s="1370"/>
      <c r="AI8" s="1370"/>
      <c r="AJ8" s="1370"/>
      <c r="AK8" s="1370"/>
      <c r="AL8" s="1370"/>
      <c r="AM8" s="1370"/>
      <c r="AN8" s="749"/>
      <c r="AO8" s="749"/>
      <c r="AP8" s="749"/>
      <c r="AQ8" s="749"/>
      <c r="AR8" s="749"/>
      <c r="AS8" s="749"/>
      <c r="AT8" s="749"/>
      <c r="AU8" s="749"/>
      <c r="AV8" s="749"/>
      <c r="AW8" s="749"/>
      <c r="AX8" s="749"/>
      <c r="AY8" s="749"/>
      <c r="AZ8" s="749"/>
      <c r="BA8" s="749"/>
      <c r="BB8" s="749"/>
      <c r="BC8" s="749"/>
      <c r="BD8" s="749"/>
      <c r="BE8" s="749"/>
      <c r="BF8" s="749"/>
      <c r="BG8" s="749"/>
      <c r="BH8" s="749"/>
    </row>
    <row r="9" spans="1:60" ht="22.15" customHeight="1" x14ac:dyDescent="0.15">
      <c r="A9" s="1774" t="s">
        <v>38</v>
      </c>
      <c r="B9" s="1775"/>
      <c r="C9" s="1775"/>
      <c r="D9" s="1775"/>
      <c r="E9" s="751">
        <v>2500</v>
      </c>
      <c r="F9" s="752"/>
      <c r="G9" s="753">
        <v>881</v>
      </c>
      <c r="H9" s="752"/>
      <c r="I9" s="753">
        <v>584</v>
      </c>
      <c r="J9" s="752"/>
      <c r="K9" s="753">
        <v>297</v>
      </c>
      <c r="L9" s="752"/>
      <c r="M9" s="753">
        <v>1619</v>
      </c>
      <c r="N9" s="752"/>
      <c r="O9" s="753">
        <v>1173</v>
      </c>
      <c r="P9" s="752"/>
      <c r="Q9" s="753">
        <v>265</v>
      </c>
      <c r="R9" s="752"/>
      <c r="S9" s="753">
        <v>98</v>
      </c>
      <c r="T9" s="752"/>
      <c r="U9" s="753">
        <v>83</v>
      </c>
      <c r="V9" s="752"/>
      <c r="W9" s="816">
        <v>0</v>
      </c>
      <c r="X9" s="754"/>
      <c r="Y9" s="1399"/>
      <c r="Z9" s="1370"/>
      <c r="AA9" s="1370"/>
      <c r="AB9" s="1370"/>
      <c r="AC9" s="1370"/>
      <c r="AD9" s="1370"/>
      <c r="AE9" s="1370"/>
      <c r="AF9" s="1370"/>
      <c r="AG9" s="1370"/>
      <c r="AH9" s="1370"/>
      <c r="AI9" s="1370"/>
      <c r="AJ9" s="1370"/>
      <c r="AK9" s="1370"/>
      <c r="AL9" s="1370"/>
      <c r="AM9" s="1370"/>
      <c r="AN9" s="755"/>
      <c r="AO9" s="755"/>
      <c r="AP9" s="755"/>
      <c r="AQ9" s="755"/>
      <c r="AR9" s="755"/>
      <c r="AS9" s="755"/>
      <c r="AT9" s="755"/>
      <c r="AU9" s="755"/>
      <c r="AV9" s="755"/>
      <c r="AW9" s="755"/>
      <c r="AX9" s="755"/>
      <c r="AY9" s="755"/>
      <c r="AZ9" s="755"/>
      <c r="BA9" s="755"/>
      <c r="BB9" s="755"/>
      <c r="BC9" s="755"/>
      <c r="BD9" s="755"/>
      <c r="BE9" s="755"/>
      <c r="BF9" s="755"/>
      <c r="BG9" s="755"/>
      <c r="BH9" s="755"/>
    </row>
    <row r="10" spans="1:60" ht="18.75" customHeight="1" x14ac:dyDescent="0.15">
      <c r="A10" s="1768" t="s">
        <v>37</v>
      </c>
      <c r="B10" s="757"/>
      <c r="C10" s="758" t="s">
        <v>632</v>
      </c>
      <c r="D10" s="759"/>
      <c r="E10" s="760">
        <v>531</v>
      </c>
      <c r="F10" s="761"/>
      <c r="G10" s="762">
        <v>5.8</v>
      </c>
      <c r="H10" s="763"/>
      <c r="I10" s="762">
        <v>3.8</v>
      </c>
      <c r="J10" s="763"/>
      <c r="K10" s="762">
        <v>2.1</v>
      </c>
      <c r="L10" s="763"/>
      <c r="M10" s="762">
        <v>94.2</v>
      </c>
      <c r="N10" s="763"/>
      <c r="O10" s="762">
        <v>67.599999999999994</v>
      </c>
      <c r="P10" s="763"/>
      <c r="Q10" s="762">
        <v>8.3000000000000007</v>
      </c>
      <c r="R10" s="763"/>
      <c r="S10" s="762">
        <v>12.2</v>
      </c>
      <c r="T10" s="763"/>
      <c r="U10" s="762">
        <v>6</v>
      </c>
      <c r="V10" s="763"/>
      <c r="W10" s="895">
        <v>0</v>
      </c>
      <c r="X10" s="764"/>
      <c r="Y10" s="1399"/>
      <c r="Z10" s="1370"/>
      <c r="AA10" s="1370"/>
      <c r="AB10" s="1370"/>
      <c r="AC10" s="1370"/>
      <c r="AD10" s="1370"/>
      <c r="AE10" s="1370"/>
      <c r="AF10" s="1370"/>
      <c r="AG10" s="1370"/>
      <c r="AH10" s="1370"/>
      <c r="AI10" s="1370"/>
      <c r="AJ10" s="1370"/>
      <c r="AK10" s="1370"/>
      <c r="AL10" s="1370"/>
      <c r="AM10" s="1370"/>
      <c r="AN10" s="755"/>
      <c r="AO10" s="755"/>
      <c r="AP10" s="755"/>
      <c r="AQ10" s="755"/>
      <c r="AR10" s="755"/>
      <c r="AS10" s="755"/>
      <c r="AT10" s="755"/>
      <c r="AU10" s="755"/>
      <c r="AV10" s="755"/>
      <c r="AW10" s="755"/>
      <c r="AX10" s="755"/>
      <c r="AY10" s="755"/>
      <c r="AZ10" s="755"/>
      <c r="BA10" s="755"/>
      <c r="BB10" s="755"/>
      <c r="BC10" s="755"/>
      <c r="BD10" s="755"/>
      <c r="BE10" s="755"/>
      <c r="BF10" s="755"/>
      <c r="BG10" s="755"/>
      <c r="BH10" s="755"/>
    </row>
    <row r="11" spans="1:60" ht="18.75" customHeight="1" x14ac:dyDescent="0.15">
      <c r="A11" s="1769"/>
      <c r="B11" s="765"/>
      <c r="C11" s="766" t="s">
        <v>633</v>
      </c>
      <c r="D11" s="767"/>
      <c r="E11" s="743">
        <v>358</v>
      </c>
      <c r="F11" s="744"/>
      <c r="G11" s="768">
        <v>15.1</v>
      </c>
      <c r="H11" s="769"/>
      <c r="I11" s="768">
        <v>9.8000000000000007</v>
      </c>
      <c r="J11" s="769"/>
      <c r="K11" s="768">
        <v>5.3</v>
      </c>
      <c r="L11" s="769"/>
      <c r="M11" s="768">
        <v>84.9</v>
      </c>
      <c r="N11" s="769"/>
      <c r="O11" s="768">
        <v>70.900000000000006</v>
      </c>
      <c r="P11" s="769"/>
      <c r="Q11" s="768">
        <v>6.7</v>
      </c>
      <c r="R11" s="769"/>
      <c r="S11" s="768">
        <v>3.6</v>
      </c>
      <c r="T11" s="769"/>
      <c r="U11" s="768">
        <v>3.6</v>
      </c>
      <c r="V11" s="769"/>
      <c r="W11" s="896">
        <v>0</v>
      </c>
      <c r="X11" s="770"/>
      <c r="Y11" s="1399"/>
      <c r="Z11" s="1370"/>
      <c r="AA11" s="1370"/>
      <c r="AB11" s="1370"/>
      <c r="AC11" s="1370"/>
      <c r="AD11" s="1370"/>
      <c r="AE11" s="1370"/>
      <c r="AF11" s="1370"/>
      <c r="AG11" s="1370"/>
      <c r="AH11" s="1370"/>
      <c r="AI11" s="1370"/>
      <c r="AJ11" s="1370"/>
      <c r="AK11" s="1370"/>
      <c r="AL11" s="1370"/>
      <c r="AM11" s="1370"/>
      <c r="AN11" s="755"/>
      <c r="AO11" s="755"/>
      <c r="AP11" s="755"/>
      <c r="AQ11" s="755"/>
      <c r="AR11" s="755"/>
      <c r="AS11" s="755"/>
      <c r="AT11" s="755"/>
      <c r="AU11" s="755"/>
      <c r="AV11" s="755"/>
      <c r="AW11" s="755"/>
      <c r="AX11" s="755"/>
      <c r="AY11" s="755"/>
      <c r="AZ11" s="755"/>
      <c r="BA11" s="755"/>
      <c r="BB11" s="755"/>
      <c r="BC11" s="755"/>
      <c r="BD11" s="755"/>
      <c r="BE11" s="755"/>
      <c r="BF11" s="755"/>
      <c r="BG11" s="755"/>
      <c r="BH11" s="755"/>
    </row>
    <row r="12" spans="1:60" ht="18.75" customHeight="1" x14ac:dyDescent="0.15">
      <c r="A12" s="1769"/>
      <c r="B12" s="765"/>
      <c r="C12" s="766" t="s">
        <v>634</v>
      </c>
      <c r="D12" s="767"/>
      <c r="E12" s="743">
        <v>359</v>
      </c>
      <c r="F12" s="744"/>
      <c r="G12" s="768">
        <v>25.1</v>
      </c>
      <c r="H12" s="769"/>
      <c r="I12" s="768">
        <v>19.5</v>
      </c>
      <c r="J12" s="769"/>
      <c r="K12" s="768">
        <v>5.6</v>
      </c>
      <c r="L12" s="769"/>
      <c r="M12" s="768">
        <v>74.900000000000006</v>
      </c>
      <c r="N12" s="769"/>
      <c r="O12" s="768">
        <v>56.3</v>
      </c>
      <c r="P12" s="769"/>
      <c r="Q12" s="768">
        <v>11.7</v>
      </c>
      <c r="R12" s="769"/>
      <c r="S12" s="768">
        <v>2.5</v>
      </c>
      <c r="T12" s="769"/>
      <c r="U12" s="768">
        <v>4.5</v>
      </c>
      <c r="V12" s="769"/>
      <c r="W12" s="896">
        <v>0</v>
      </c>
      <c r="X12" s="770"/>
      <c r="Y12" s="1399"/>
      <c r="Z12" s="1370"/>
      <c r="AA12" s="1370"/>
      <c r="AB12" s="1370"/>
      <c r="AC12" s="1370"/>
      <c r="AD12" s="1370"/>
      <c r="AE12" s="1370"/>
      <c r="AF12" s="1370"/>
      <c r="AG12" s="1370"/>
      <c r="AH12" s="1370"/>
      <c r="AI12" s="1370"/>
      <c r="AJ12" s="1370"/>
      <c r="AK12" s="1370"/>
      <c r="AL12" s="1370"/>
      <c r="AM12" s="1370"/>
      <c r="AN12" s="755"/>
      <c r="AO12" s="755"/>
      <c r="AP12" s="755"/>
      <c r="AQ12" s="755"/>
      <c r="AR12" s="755"/>
      <c r="AS12" s="755"/>
      <c r="AT12" s="755"/>
      <c r="AU12" s="755"/>
      <c r="AV12" s="755"/>
      <c r="AW12" s="755"/>
      <c r="AX12" s="755"/>
      <c r="AY12" s="755"/>
      <c r="AZ12" s="755"/>
      <c r="BA12" s="755"/>
      <c r="BB12" s="755"/>
      <c r="BC12" s="755"/>
      <c r="BD12" s="755"/>
      <c r="BE12" s="755"/>
      <c r="BF12" s="755"/>
      <c r="BG12" s="755"/>
      <c r="BH12" s="755"/>
    </row>
    <row r="13" spans="1:60" ht="18.75" customHeight="1" x14ac:dyDescent="0.15">
      <c r="A13" s="1769"/>
      <c r="B13" s="765"/>
      <c r="C13" s="766" t="s">
        <v>33</v>
      </c>
      <c r="D13" s="767"/>
      <c r="E13" s="743">
        <v>322</v>
      </c>
      <c r="F13" s="744"/>
      <c r="G13" s="768">
        <v>38.200000000000003</v>
      </c>
      <c r="H13" s="769"/>
      <c r="I13" s="768">
        <v>26.7</v>
      </c>
      <c r="J13" s="769"/>
      <c r="K13" s="768">
        <v>11.5</v>
      </c>
      <c r="L13" s="769"/>
      <c r="M13" s="768">
        <v>61.8</v>
      </c>
      <c r="N13" s="769"/>
      <c r="O13" s="768">
        <v>46.9</v>
      </c>
      <c r="P13" s="769"/>
      <c r="Q13" s="768">
        <v>11.8</v>
      </c>
      <c r="R13" s="769"/>
      <c r="S13" s="768">
        <v>1.9</v>
      </c>
      <c r="T13" s="769"/>
      <c r="U13" s="768">
        <v>1.2</v>
      </c>
      <c r="V13" s="769"/>
      <c r="W13" s="896">
        <v>0</v>
      </c>
      <c r="X13" s="770"/>
      <c r="Y13" s="1399"/>
      <c r="Z13" s="1370"/>
      <c r="AA13" s="1370"/>
      <c r="AB13" s="1370"/>
      <c r="AC13" s="1370"/>
      <c r="AD13" s="1370"/>
      <c r="AE13" s="1370"/>
      <c r="AF13" s="1370"/>
      <c r="AG13" s="1370"/>
      <c r="AH13" s="1370"/>
      <c r="AI13" s="1370"/>
      <c r="AJ13" s="1370"/>
      <c r="AK13" s="1370"/>
      <c r="AL13" s="1370"/>
      <c r="AM13" s="1370"/>
      <c r="AN13" s="755"/>
      <c r="AO13" s="755"/>
      <c r="AP13" s="755"/>
      <c r="AQ13" s="755"/>
      <c r="AR13" s="755"/>
      <c r="AS13" s="755"/>
      <c r="AT13" s="755"/>
      <c r="AU13" s="755"/>
      <c r="AV13" s="755"/>
      <c r="AW13" s="755"/>
      <c r="AX13" s="755"/>
      <c r="AY13" s="755"/>
      <c r="AZ13" s="755"/>
      <c r="BA13" s="755"/>
      <c r="BB13" s="755"/>
      <c r="BC13" s="755"/>
      <c r="BD13" s="755"/>
      <c r="BE13" s="755"/>
      <c r="BF13" s="755"/>
      <c r="BG13" s="755"/>
      <c r="BH13" s="755"/>
    </row>
    <row r="14" spans="1:60" ht="18.75" customHeight="1" x14ac:dyDescent="0.15">
      <c r="A14" s="1769"/>
      <c r="B14" s="765"/>
      <c r="C14" s="766" t="s">
        <v>629</v>
      </c>
      <c r="D14" s="767"/>
      <c r="E14" s="743">
        <v>479</v>
      </c>
      <c r="F14" s="744"/>
      <c r="G14" s="768">
        <v>56.8</v>
      </c>
      <c r="H14" s="769"/>
      <c r="I14" s="768">
        <v>36.1</v>
      </c>
      <c r="J14" s="769"/>
      <c r="K14" s="768">
        <v>20.7</v>
      </c>
      <c r="L14" s="769"/>
      <c r="M14" s="768">
        <v>43.2</v>
      </c>
      <c r="N14" s="769"/>
      <c r="O14" s="768">
        <v>30.1</v>
      </c>
      <c r="P14" s="769"/>
      <c r="Q14" s="768">
        <v>10.199999999999999</v>
      </c>
      <c r="R14" s="769"/>
      <c r="S14" s="768">
        <v>0.8</v>
      </c>
      <c r="T14" s="769"/>
      <c r="U14" s="768">
        <v>2.1</v>
      </c>
      <c r="V14" s="769"/>
      <c r="W14" s="896">
        <v>0</v>
      </c>
      <c r="X14" s="770"/>
      <c r="Y14" s="1399"/>
      <c r="Z14" s="1370"/>
      <c r="AA14" s="1370"/>
      <c r="AB14" s="1370"/>
      <c r="AC14" s="1370"/>
      <c r="AD14" s="1370"/>
      <c r="AE14" s="1370"/>
      <c r="AF14" s="1370"/>
      <c r="AG14" s="1370"/>
      <c r="AH14" s="1370"/>
      <c r="AI14" s="1370"/>
      <c r="AJ14" s="1370"/>
      <c r="AK14" s="1370"/>
      <c r="AL14" s="1370"/>
      <c r="AM14" s="1370"/>
      <c r="AN14" s="755"/>
      <c r="AO14" s="755"/>
      <c r="AP14" s="755"/>
      <c r="AQ14" s="755"/>
      <c r="AR14" s="755"/>
      <c r="AS14" s="755"/>
      <c r="AT14" s="755"/>
      <c r="AU14" s="755"/>
      <c r="AV14" s="755"/>
      <c r="AW14" s="755"/>
      <c r="AX14" s="755"/>
      <c r="AY14" s="755"/>
      <c r="AZ14" s="755"/>
      <c r="BA14" s="755"/>
      <c r="BB14" s="755"/>
      <c r="BC14" s="755"/>
      <c r="BD14" s="755"/>
      <c r="BE14" s="755"/>
      <c r="BF14" s="755"/>
      <c r="BG14" s="755"/>
      <c r="BH14" s="755"/>
    </row>
    <row r="15" spans="1:60" ht="18.75" customHeight="1" x14ac:dyDescent="0.15">
      <c r="A15" s="1769"/>
      <c r="B15" s="765"/>
      <c r="C15" s="766" t="s">
        <v>630</v>
      </c>
      <c r="D15" s="767"/>
      <c r="E15" s="743">
        <v>451</v>
      </c>
      <c r="F15" s="744"/>
      <c r="G15" s="768">
        <v>69</v>
      </c>
      <c r="H15" s="769"/>
      <c r="I15" s="768">
        <v>44.3</v>
      </c>
      <c r="J15" s="769"/>
      <c r="K15" s="768">
        <v>24.6</v>
      </c>
      <c r="L15" s="769"/>
      <c r="M15" s="768">
        <v>31</v>
      </c>
      <c r="N15" s="769"/>
      <c r="O15" s="768">
        <v>14</v>
      </c>
      <c r="P15" s="769"/>
      <c r="Q15" s="768">
        <v>15.1</v>
      </c>
      <c r="R15" s="769"/>
      <c r="S15" s="768">
        <v>0.2</v>
      </c>
      <c r="T15" s="769"/>
      <c r="U15" s="768">
        <v>1.8</v>
      </c>
      <c r="V15" s="769"/>
      <c r="W15" s="896">
        <v>0</v>
      </c>
      <c r="X15" s="770"/>
      <c r="Y15" s="1399"/>
      <c r="Z15" s="1370"/>
      <c r="AA15" s="1370"/>
      <c r="AB15" s="1370"/>
      <c r="AC15" s="1370"/>
      <c r="AD15" s="1370"/>
      <c r="AE15" s="1370"/>
      <c r="AF15" s="1370"/>
      <c r="AG15" s="1370"/>
      <c r="AH15" s="1370"/>
      <c r="AI15" s="1370"/>
      <c r="AJ15" s="1370"/>
      <c r="AK15" s="1370"/>
      <c r="AL15" s="1370"/>
      <c r="AM15" s="1370"/>
      <c r="AN15" s="755"/>
      <c r="AO15" s="755"/>
      <c r="AP15" s="755"/>
      <c r="AQ15" s="755"/>
      <c r="AR15" s="755"/>
      <c r="AS15" s="755"/>
      <c r="AT15" s="755"/>
      <c r="AU15" s="755"/>
      <c r="AV15" s="755"/>
      <c r="AW15" s="755"/>
      <c r="AX15" s="755"/>
      <c r="AY15" s="755"/>
      <c r="AZ15" s="755"/>
      <c r="BA15" s="755"/>
      <c r="BB15" s="755"/>
      <c r="BC15" s="755"/>
      <c r="BD15" s="755"/>
      <c r="BE15" s="755"/>
      <c r="BF15" s="755"/>
      <c r="BG15" s="755"/>
      <c r="BH15" s="755"/>
    </row>
    <row r="16" spans="1:60" ht="18.75" customHeight="1" x14ac:dyDescent="0.15">
      <c r="A16" s="1768" t="s">
        <v>32</v>
      </c>
      <c r="B16" s="757"/>
      <c r="C16" s="771" t="s">
        <v>31</v>
      </c>
      <c r="D16" s="759"/>
      <c r="E16" s="760">
        <v>18</v>
      </c>
      <c r="F16" s="761"/>
      <c r="G16" s="762">
        <v>33.299999999999997</v>
      </c>
      <c r="H16" s="763"/>
      <c r="I16" s="762">
        <v>16.7</v>
      </c>
      <c r="J16" s="763"/>
      <c r="K16" s="762">
        <v>16.7</v>
      </c>
      <c r="L16" s="763"/>
      <c r="M16" s="762">
        <v>66.7</v>
      </c>
      <c r="N16" s="763"/>
      <c r="O16" s="762">
        <v>44.4</v>
      </c>
      <c r="P16" s="763"/>
      <c r="Q16" s="762">
        <v>5.6</v>
      </c>
      <c r="R16" s="763"/>
      <c r="S16" s="762">
        <v>5.6</v>
      </c>
      <c r="T16" s="763"/>
      <c r="U16" s="762">
        <v>11.1</v>
      </c>
      <c r="V16" s="763"/>
      <c r="W16" s="895">
        <v>0</v>
      </c>
      <c r="X16" s="764"/>
      <c r="Y16" s="1399"/>
      <c r="Z16" s="1370"/>
      <c r="AA16" s="1370"/>
      <c r="AB16" s="1370"/>
      <c r="AC16" s="1370"/>
      <c r="AD16" s="1370"/>
      <c r="AE16" s="1370"/>
      <c r="AF16" s="1370"/>
      <c r="AG16" s="1370"/>
      <c r="AH16" s="1370"/>
      <c r="AI16" s="1370"/>
      <c r="AJ16" s="1370"/>
      <c r="AK16" s="1370"/>
      <c r="AL16" s="1370"/>
      <c r="AM16" s="1370"/>
      <c r="AN16" s="755"/>
      <c r="AO16" s="755"/>
      <c r="AP16" s="755"/>
      <c r="AQ16" s="755"/>
      <c r="AR16" s="755"/>
      <c r="AS16" s="755"/>
      <c r="AT16" s="755"/>
      <c r="AU16" s="755"/>
      <c r="AV16" s="755"/>
      <c r="AW16" s="755"/>
      <c r="AX16" s="755"/>
      <c r="AY16" s="755"/>
      <c r="AZ16" s="755"/>
      <c r="BA16" s="755"/>
      <c r="BB16" s="755"/>
      <c r="BC16" s="755"/>
      <c r="BD16" s="755"/>
      <c r="BE16" s="755"/>
      <c r="BF16" s="755"/>
      <c r="BG16" s="755"/>
      <c r="BH16" s="755"/>
    </row>
    <row r="17" spans="1:60" ht="18.75" customHeight="1" x14ac:dyDescent="0.15">
      <c r="A17" s="1769"/>
      <c r="B17" s="765"/>
      <c r="C17" s="772" t="s">
        <v>30</v>
      </c>
      <c r="D17" s="767"/>
      <c r="E17" s="743">
        <v>71</v>
      </c>
      <c r="F17" s="744"/>
      <c r="G17" s="768">
        <v>35.200000000000003</v>
      </c>
      <c r="H17" s="769"/>
      <c r="I17" s="768">
        <v>23.9</v>
      </c>
      <c r="J17" s="769"/>
      <c r="K17" s="768">
        <v>11.3</v>
      </c>
      <c r="L17" s="769"/>
      <c r="M17" s="768">
        <v>64.8</v>
      </c>
      <c r="N17" s="769"/>
      <c r="O17" s="768">
        <v>35.200000000000003</v>
      </c>
      <c r="P17" s="769"/>
      <c r="Q17" s="768">
        <v>14.1</v>
      </c>
      <c r="R17" s="769"/>
      <c r="S17" s="768">
        <v>7</v>
      </c>
      <c r="T17" s="769"/>
      <c r="U17" s="768">
        <v>8.5</v>
      </c>
      <c r="V17" s="769"/>
      <c r="W17" s="896">
        <v>0</v>
      </c>
      <c r="X17" s="770"/>
      <c r="Y17" s="1399"/>
      <c r="Z17" s="1370"/>
      <c r="AA17" s="1370"/>
      <c r="AB17" s="1370"/>
      <c r="AC17" s="1370"/>
      <c r="AD17" s="1370"/>
      <c r="AE17" s="1370"/>
      <c r="AF17" s="1370"/>
      <c r="AG17" s="1370"/>
      <c r="AH17" s="1370"/>
      <c r="AI17" s="1370"/>
      <c r="AJ17" s="1370"/>
      <c r="AK17" s="1370"/>
      <c r="AL17" s="1370"/>
      <c r="AM17" s="1370"/>
      <c r="AN17" s="755"/>
      <c r="AO17" s="755"/>
      <c r="AP17" s="755"/>
      <c r="AQ17" s="755"/>
      <c r="AR17" s="755"/>
      <c r="AS17" s="755"/>
      <c r="AT17" s="755"/>
      <c r="AU17" s="755"/>
      <c r="AV17" s="755"/>
      <c r="AW17" s="755"/>
      <c r="AX17" s="755"/>
      <c r="AY17" s="755"/>
      <c r="AZ17" s="755"/>
      <c r="BA17" s="755"/>
      <c r="BB17" s="755"/>
      <c r="BC17" s="755"/>
      <c r="BD17" s="755"/>
      <c r="BE17" s="755"/>
      <c r="BF17" s="755"/>
      <c r="BG17" s="755"/>
      <c r="BH17" s="755"/>
    </row>
    <row r="18" spans="1:60" ht="18.75" customHeight="1" x14ac:dyDescent="0.15">
      <c r="A18" s="1769"/>
      <c r="B18" s="765"/>
      <c r="C18" s="772" t="s">
        <v>29</v>
      </c>
      <c r="D18" s="767"/>
      <c r="E18" s="743">
        <v>275</v>
      </c>
      <c r="F18" s="744"/>
      <c r="G18" s="768">
        <v>23.6</v>
      </c>
      <c r="H18" s="769"/>
      <c r="I18" s="768">
        <v>17.100000000000001</v>
      </c>
      <c r="J18" s="769"/>
      <c r="K18" s="768">
        <v>6.5</v>
      </c>
      <c r="L18" s="769"/>
      <c r="M18" s="768">
        <v>76.400000000000006</v>
      </c>
      <c r="N18" s="769"/>
      <c r="O18" s="768">
        <v>51.3</v>
      </c>
      <c r="P18" s="769"/>
      <c r="Q18" s="768">
        <v>10.9</v>
      </c>
      <c r="R18" s="769"/>
      <c r="S18" s="768">
        <v>10.199999999999999</v>
      </c>
      <c r="T18" s="769"/>
      <c r="U18" s="768">
        <v>4</v>
      </c>
      <c r="V18" s="769"/>
      <c r="W18" s="896">
        <v>0</v>
      </c>
      <c r="X18" s="770"/>
      <c r="Y18" s="1399"/>
      <c r="Z18" s="1370"/>
      <c r="AA18" s="1370"/>
      <c r="AB18" s="1370"/>
      <c r="AC18" s="1370"/>
      <c r="AD18" s="1370"/>
      <c r="AE18" s="1370"/>
      <c r="AF18" s="1370"/>
      <c r="AG18" s="1370"/>
      <c r="AH18" s="1370"/>
      <c r="AI18" s="1370"/>
      <c r="AJ18" s="1370"/>
      <c r="AK18" s="1370"/>
      <c r="AL18" s="1370"/>
      <c r="AM18" s="1370"/>
      <c r="AN18" s="755"/>
      <c r="AO18" s="755"/>
      <c r="AP18" s="755"/>
      <c r="AQ18" s="755"/>
      <c r="AR18" s="755"/>
      <c r="AS18" s="755"/>
      <c r="AT18" s="755"/>
      <c r="AU18" s="755"/>
      <c r="AV18" s="755"/>
      <c r="AW18" s="755"/>
      <c r="AX18" s="755"/>
      <c r="AY18" s="755"/>
      <c r="AZ18" s="755"/>
      <c r="BA18" s="755"/>
      <c r="BB18" s="755"/>
      <c r="BC18" s="755"/>
      <c r="BD18" s="755"/>
      <c r="BE18" s="755"/>
      <c r="BF18" s="755"/>
      <c r="BG18" s="755"/>
      <c r="BH18" s="755"/>
    </row>
    <row r="19" spans="1:60" ht="18.75" customHeight="1" x14ac:dyDescent="0.15">
      <c r="A19" s="1769"/>
      <c r="B19" s="765"/>
      <c r="C19" s="772" t="s">
        <v>28</v>
      </c>
      <c r="D19" s="767"/>
      <c r="E19" s="743">
        <v>95</v>
      </c>
      <c r="F19" s="744"/>
      <c r="G19" s="768">
        <v>24.2</v>
      </c>
      <c r="H19" s="769"/>
      <c r="I19" s="768">
        <v>18.899999999999999</v>
      </c>
      <c r="J19" s="769"/>
      <c r="K19" s="768">
        <v>5.3</v>
      </c>
      <c r="L19" s="769"/>
      <c r="M19" s="768">
        <v>75.8</v>
      </c>
      <c r="N19" s="769"/>
      <c r="O19" s="768">
        <v>55.8</v>
      </c>
      <c r="P19" s="769"/>
      <c r="Q19" s="768">
        <v>10.5</v>
      </c>
      <c r="R19" s="769"/>
      <c r="S19" s="768">
        <v>6.3</v>
      </c>
      <c r="T19" s="769"/>
      <c r="U19" s="768">
        <v>3.2</v>
      </c>
      <c r="V19" s="769"/>
      <c r="W19" s="896">
        <v>0</v>
      </c>
      <c r="X19" s="770"/>
      <c r="Y19" s="1399"/>
      <c r="Z19" s="1370"/>
      <c r="AA19" s="1370"/>
      <c r="AB19" s="1370"/>
      <c r="AC19" s="1370"/>
      <c r="AD19" s="1370"/>
      <c r="AE19" s="1370"/>
      <c r="AF19" s="1370"/>
      <c r="AG19" s="1370"/>
      <c r="AH19" s="1370"/>
      <c r="AI19" s="1370"/>
      <c r="AJ19" s="1370"/>
      <c r="AK19" s="1370"/>
      <c r="AL19" s="1370"/>
      <c r="AM19" s="1370"/>
      <c r="AN19" s="755"/>
      <c r="AO19" s="755"/>
      <c r="AP19" s="755"/>
      <c r="AQ19" s="755"/>
      <c r="AR19" s="755"/>
      <c r="AS19" s="755"/>
      <c r="AT19" s="755"/>
      <c r="AU19" s="755"/>
      <c r="AV19" s="755"/>
      <c r="AW19" s="755"/>
      <c r="AX19" s="755"/>
      <c r="AY19" s="755"/>
      <c r="AZ19" s="755"/>
      <c r="BA19" s="755"/>
      <c r="BB19" s="755"/>
      <c r="BC19" s="755"/>
      <c r="BD19" s="755"/>
      <c r="BE19" s="755"/>
      <c r="BF19" s="755"/>
      <c r="BG19" s="755"/>
      <c r="BH19" s="755"/>
    </row>
    <row r="20" spans="1:60" ht="18.75" customHeight="1" x14ac:dyDescent="0.15">
      <c r="A20" s="1769"/>
      <c r="B20" s="765"/>
      <c r="C20" s="772" t="s">
        <v>27</v>
      </c>
      <c r="D20" s="767"/>
      <c r="E20" s="743">
        <v>180</v>
      </c>
      <c r="F20" s="744"/>
      <c r="G20" s="768">
        <v>28.3</v>
      </c>
      <c r="H20" s="769"/>
      <c r="I20" s="768">
        <v>16.100000000000001</v>
      </c>
      <c r="J20" s="769"/>
      <c r="K20" s="768">
        <v>12.2</v>
      </c>
      <c r="L20" s="769"/>
      <c r="M20" s="768">
        <v>71.7</v>
      </c>
      <c r="N20" s="769"/>
      <c r="O20" s="768">
        <v>56.1</v>
      </c>
      <c r="P20" s="769"/>
      <c r="Q20" s="768">
        <v>8.9</v>
      </c>
      <c r="R20" s="769"/>
      <c r="S20" s="768">
        <v>2.2000000000000002</v>
      </c>
      <c r="T20" s="769"/>
      <c r="U20" s="768">
        <v>4.4000000000000004</v>
      </c>
      <c r="V20" s="769"/>
      <c r="W20" s="896">
        <v>0</v>
      </c>
      <c r="X20" s="770"/>
      <c r="Y20" s="1399"/>
      <c r="Z20" s="1370"/>
      <c r="AA20" s="1370"/>
      <c r="AB20" s="1370"/>
      <c r="AC20" s="1370"/>
      <c r="AD20" s="1370"/>
      <c r="AE20" s="1370"/>
      <c r="AF20" s="1370"/>
      <c r="AG20" s="1370"/>
      <c r="AH20" s="1370"/>
      <c r="AI20" s="1370"/>
      <c r="AJ20" s="1370"/>
      <c r="AK20" s="1370"/>
      <c r="AL20" s="1370"/>
      <c r="AM20" s="1370"/>
      <c r="AN20" s="755"/>
      <c r="AO20" s="755"/>
      <c r="AP20" s="755"/>
      <c r="AQ20" s="755"/>
      <c r="AR20" s="755"/>
      <c r="AS20" s="755"/>
      <c r="AT20" s="755"/>
      <c r="AU20" s="755"/>
      <c r="AV20" s="755"/>
      <c r="AW20" s="755"/>
      <c r="AX20" s="755"/>
      <c r="AY20" s="755"/>
      <c r="AZ20" s="755"/>
      <c r="BA20" s="755"/>
      <c r="BB20" s="755"/>
      <c r="BC20" s="755"/>
      <c r="BD20" s="755"/>
      <c r="BE20" s="755"/>
      <c r="BF20" s="755"/>
      <c r="BG20" s="755"/>
      <c r="BH20" s="755"/>
    </row>
    <row r="21" spans="1:60" ht="18.75" customHeight="1" x14ac:dyDescent="0.15">
      <c r="A21" s="1769"/>
      <c r="B21" s="765"/>
      <c r="C21" s="773" t="s">
        <v>26</v>
      </c>
      <c r="D21" s="767"/>
      <c r="E21" s="743">
        <v>95</v>
      </c>
      <c r="F21" s="744"/>
      <c r="G21" s="768">
        <v>17.899999999999999</v>
      </c>
      <c r="H21" s="769"/>
      <c r="I21" s="768">
        <v>12.6</v>
      </c>
      <c r="J21" s="769"/>
      <c r="K21" s="768">
        <v>5.3</v>
      </c>
      <c r="L21" s="769"/>
      <c r="M21" s="768">
        <v>82.1</v>
      </c>
      <c r="N21" s="769"/>
      <c r="O21" s="768">
        <v>65.3</v>
      </c>
      <c r="P21" s="769"/>
      <c r="Q21" s="768">
        <v>11.6</v>
      </c>
      <c r="R21" s="769"/>
      <c r="S21" s="768">
        <v>2.1</v>
      </c>
      <c r="T21" s="769"/>
      <c r="U21" s="768">
        <v>3.2</v>
      </c>
      <c r="V21" s="769"/>
      <c r="W21" s="896">
        <v>0</v>
      </c>
      <c r="X21" s="770"/>
      <c r="Y21" s="1399"/>
      <c r="Z21" s="1370"/>
      <c r="AA21" s="1370"/>
      <c r="AB21" s="1370"/>
      <c r="AC21" s="1370"/>
      <c r="AD21" s="1370"/>
      <c r="AE21" s="1370"/>
      <c r="AF21" s="1370"/>
      <c r="AG21" s="1370"/>
      <c r="AH21" s="1370"/>
      <c r="AI21" s="1370"/>
      <c r="AJ21" s="1370"/>
      <c r="AK21" s="1370"/>
      <c r="AL21" s="1370"/>
      <c r="AM21" s="1370"/>
      <c r="AN21" s="755"/>
      <c r="AO21" s="755"/>
      <c r="AP21" s="755"/>
      <c r="AQ21" s="755"/>
      <c r="AR21" s="755"/>
      <c r="AS21" s="755"/>
      <c r="AT21" s="755"/>
      <c r="AU21" s="755"/>
      <c r="AV21" s="755"/>
      <c r="AW21" s="755"/>
      <c r="AX21" s="755"/>
      <c r="AY21" s="755"/>
      <c r="AZ21" s="755"/>
      <c r="BA21" s="755"/>
      <c r="BB21" s="755"/>
      <c r="BC21" s="755"/>
      <c r="BD21" s="755"/>
      <c r="BE21" s="755"/>
      <c r="BF21" s="755"/>
      <c r="BG21" s="755"/>
      <c r="BH21" s="755"/>
    </row>
    <row r="22" spans="1:60" ht="18.75" customHeight="1" x14ac:dyDescent="0.15">
      <c r="A22" s="1769"/>
      <c r="B22" s="765"/>
      <c r="C22" s="772" t="s">
        <v>25</v>
      </c>
      <c r="D22" s="767"/>
      <c r="E22" s="743">
        <v>161</v>
      </c>
      <c r="F22" s="744"/>
      <c r="G22" s="768">
        <v>28</v>
      </c>
      <c r="H22" s="769"/>
      <c r="I22" s="768">
        <v>23</v>
      </c>
      <c r="J22" s="769"/>
      <c r="K22" s="768">
        <v>5</v>
      </c>
      <c r="L22" s="769"/>
      <c r="M22" s="768">
        <v>72</v>
      </c>
      <c r="N22" s="769"/>
      <c r="O22" s="768">
        <v>52.8</v>
      </c>
      <c r="P22" s="769"/>
      <c r="Q22" s="768">
        <v>11.8</v>
      </c>
      <c r="R22" s="769"/>
      <c r="S22" s="768">
        <v>3.1</v>
      </c>
      <c r="T22" s="769"/>
      <c r="U22" s="768">
        <v>4.3</v>
      </c>
      <c r="V22" s="769"/>
      <c r="W22" s="896">
        <v>0</v>
      </c>
      <c r="X22" s="770"/>
      <c r="Y22" s="1399"/>
      <c r="Z22" s="1370"/>
      <c r="AA22" s="1370"/>
      <c r="AB22" s="1370"/>
      <c r="AC22" s="1370"/>
      <c r="AD22" s="1370"/>
      <c r="AE22" s="1370"/>
      <c r="AF22" s="1370"/>
      <c r="AG22" s="1370"/>
      <c r="AH22" s="1370"/>
      <c r="AI22" s="1370"/>
      <c r="AJ22" s="1370"/>
      <c r="AK22" s="1370"/>
      <c r="AL22" s="1370"/>
      <c r="AM22" s="1370"/>
      <c r="AN22" s="755"/>
      <c r="AO22" s="755"/>
      <c r="AP22" s="755"/>
      <c r="AQ22" s="755"/>
      <c r="AR22" s="755"/>
      <c r="AS22" s="755"/>
      <c r="AT22" s="755"/>
      <c r="AU22" s="755"/>
      <c r="AV22" s="755"/>
      <c r="AW22" s="755"/>
      <c r="AX22" s="755"/>
      <c r="AY22" s="755"/>
      <c r="AZ22" s="755"/>
      <c r="BA22" s="755"/>
      <c r="BB22" s="755"/>
      <c r="BC22" s="755"/>
      <c r="BD22" s="755"/>
      <c r="BE22" s="755"/>
      <c r="BF22" s="755"/>
      <c r="BG22" s="755"/>
      <c r="BH22" s="755"/>
    </row>
    <row r="23" spans="1:60" ht="18.75" customHeight="1" x14ac:dyDescent="0.15">
      <c r="A23" s="1769"/>
      <c r="B23" s="765"/>
      <c r="C23" s="773" t="s">
        <v>24</v>
      </c>
      <c r="D23" s="767"/>
      <c r="E23" s="743">
        <v>155</v>
      </c>
      <c r="F23" s="744"/>
      <c r="G23" s="768">
        <v>36.799999999999997</v>
      </c>
      <c r="H23" s="769"/>
      <c r="I23" s="768">
        <v>25.2</v>
      </c>
      <c r="J23" s="769"/>
      <c r="K23" s="768">
        <v>11.6</v>
      </c>
      <c r="L23" s="769"/>
      <c r="M23" s="768">
        <v>63.2</v>
      </c>
      <c r="N23" s="769"/>
      <c r="O23" s="768">
        <v>48.4</v>
      </c>
      <c r="P23" s="769"/>
      <c r="Q23" s="768">
        <v>4.5</v>
      </c>
      <c r="R23" s="769"/>
      <c r="S23" s="768">
        <v>7.7</v>
      </c>
      <c r="T23" s="769"/>
      <c r="U23" s="768">
        <v>2.6</v>
      </c>
      <c r="V23" s="769"/>
      <c r="W23" s="896">
        <v>0</v>
      </c>
      <c r="X23" s="770"/>
      <c r="Y23" s="1399"/>
      <c r="Z23" s="1370"/>
      <c r="AA23" s="1370"/>
      <c r="AB23" s="1370"/>
      <c r="AC23" s="1370"/>
      <c r="AD23" s="1370"/>
      <c r="AE23" s="1370"/>
      <c r="AF23" s="1370"/>
      <c r="AG23" s="1370"/>
      <c r="AH23" s="1370"/>
      <c r="AI23" s="1370"/>
      <c r="AJ23" s="1370"/>
      <c r="AK23" s="1370"/>
      <c r="AL23" s="1370"/>
      <c r="AM23" s="1370"/>
      <c r="AN23" s="755"/>
      <c r="AO23" s="755"/>
      <c r="AP23" s="755"/>
      <c r="AQ23" s="755"/>
      <c r="AR23" s="755"/>
      <c r="AS23" s="755"/>
      <c r="AT23" s="755"/>
      <c r="AU23" s="755"/>
      <c r="AV23" s="755"/>
      <c r="AW23" s="755"/>
      <c r="AX23" s="755"/>
      <c r="AY23" s="755"/>
      <c r="AZ23" s="755"/>
      <c r="BA23" s="755"/>
      <c r="BB23" s="755"/>
      <c r="BC23" s="755"/>
      <c r="BD23" s="755"/>
      <c r="BE23" s="755"/>
      <c r="BF23" s="755"/>
      <c r="BG23" s="755"/>
      <c r="BH23" s="755"/>
    </row>
    <row r="24" spans="1:60" ht="18.75" customHeight="1" x14ac:dyDescent="0.15">
      <c r="A24" s="1769"/>
      <c r="B24" s="765"/>
      <c r="C24" s="772" t="s">
        <v>23</v>
      </c>
      <c r="D24" s="767"/>
      <c r="E24" s="743">
        <v>675</v>
      </c>
      <c r="F24" s="744"/>
      <c r="G24" s="768">
        <v>28</v>
      </c>
      <c r="H24" s="769"/>
      <c r="I24" s="768">
        <v>20.399999999999999</v>
      </c>
      <c r="J24" s="769"/>
      <c r="K24" s="768">
        <v>7.6</v>
      </c>
      <c r="L24" s="769"/>
      <c r="M24" s="768">
        <v>72</v>
      </c>
      <c r="N24" s="769"/>
      <c r="O24" s="768">
        <v>55.9</v>
      </c>
      <c r="P24" s="769"/>
      <c r="Q24" s="768">
        <v>9.1999999999999993</v>
      </c>
      <c r="R24" s="769"/>
      <c r="S24" s="768">
        <v>4.3</v>
      </c>
      <c r="T24" s="769"/>
      <c r="U24" s="768">
        <v>2.7</v>
      </c>
      <c r="V24" s="769"/>
      <c r="W24" s="896">
        <v>0</v>
      </c>
      <c r="X24" s="770"/>
      <c r="Y24" s="1399"/>
      <c r="Z24" s="1370"/>
      <c r="AA24" s="1370"/>
      <c r="AB24" s="1370"/>
      <c r="AC24" s="1370"/>
      <c r="AD24" s="1370"/>
      <c r="AE24" s="1370"/>
      <c r="AF24" s="1370"/>
      <c r="AG24" s="1370"/>
      <c r="AH24" s="1370"/>
      <c r="AI24" s="1370"/>
      <c r="AJ24" s="1370"/>
      <c r="AK24" s="1370"/>
      <c r="AL24" s="1370"/>
      <c r="AM24" s="1370"/>
      <c r="AN24" s="755"/>
      <c r="AO24" s="755"/>
      <c r="AP24" s="755"/>
      <c r="AQ24" s="755"/>
      <c r="AR24" s="755"/>
      <c r="AS24" s="755"/>
      <c r="AT24" s="755"/>
      <c r="AU24" s="755"/>
      <c r="AV24" s="755"/>
      <c r="AW24" s="755"/>
      <c r="AX24" s="755"/>
      <c r="AY24" s="755"/>
      <c r="AZ24" s="755"/>
      <c r="BA24" s="755"/>
      <c r="BB24" s="755"/>
      <c r="BC24" s="755"/>
      <c r="BD24" s="755"/>
      <c r="BE24" s="755"/>
      <c r="BF24" s="755"/>
      <c r="BG24" s="755"/>
      <c r="BH24" s="755"/>
    </row>
    <row r="25" spans="1:60" ht="18.75" customHeight="1" x14ac:dyDescent="0.15">
      <c r="A25" s="1776"/>
      <c r="B25" s="774"/>
      <c r="C25" s="775" t="s">
        <v>22</v>
      </c>
      <c r="D25" s="776"/>
      <c r="E25" s="751">
        <v>0</v>
      </c>
      <c r="F25" s="752"/>
      <c r="G25" s="777">
        <v>0</v>
      </c>
      <c r="H25" s="778"/>
      <c r="I25" s="777">
        <v>0</v>
      </c>
      <c r="J25" s="778"/>
      <c r="K25" s="777">
        <v>0</v>
      </c>
      <c r="L25" s="778"/>
      <c r="M25" s="777">
        <v>0</v>
      </c>
      <c r="N25" s="778"/>
      <c r="O25" s="777">
        <v>0</v>
      </c>
      <c r="P25" s="778"/>
      <c r="Q25" s="777">
        <v>0</v>
      </c>
      <c r="R25" s="778"/>
      <c r="S25" s="777">
        <v>0</v>
      </c>
      <c r="T25" s="778"/>
      <c r="U25" s="777">
        <v>0</v>
      </c>
      <c r="V25" s="778"/>
      <c r="W25" s="777">
        <v>0</v>
      </c>
      <c r="X25" s="779"/>
      <c r="Y25" s="1399"/>
      <c r="Z25" s="1370"/>
      <c r="AA25" s="1370"/>
      <c r="AB25" s="1370"/>
      <c r="AC25" s="1370"/>
      <c r="AD25" s="1370"/>
      <c r="AE25" s="1370"/>
      <c r="AF25" s="1370"/>
      <c r="AG25" s="1370"/>
      <c r="AH25" s="1370"/>
      <c r="AI25" s="1370"/>
      <c r="AJ25" s="1370"/>
      <c r="AK25" s="1370"/>
      <c r="AL25" s="1370"/>
      <c r="AM25" s="1370"/>
      <c r="AN25" s="755"/>
      <c r="AO25" s="755"/>
      <c r="AP25" s="755"/>
      <c r="AQ25" s="755"/>
      <c r="AR25" s="755"/>
      <c r="AS25" s="755"/>
      <c r="AT25" s="755"/>
      <c r="AU25" s="755"/>
      <c r="AV25" s="755"/>
      <c r="AW25" s="755"/>
      <c r="AX25" s="755"/>
      <c r="AY25" s="755"/>
      <c r="AZ25" s="755"/>
      <c r="BA25" s="755"/>
      <c r="BB25" s="755"/>
      <c r="BC25" s="755"/>
      <c r="BD25" s="755"/>
      <c r="BE25" s="755"/>
      <c r="BF25" s="755"/>
      <c r="BG25" s="755"/>
      <c r="BH25" s="755"/>
    </row>
    <row r="26" spans="1:60" ht="18.75" customHeight="1" x14ac:dyDescent="0.15">
      <c r="A26" s="1768" t="s">
        <v>21</v>
      </c>
      <c r="B26" s="757"/>
      <c r="C26" s="758" t="s">
        <v>20</v>
      </c>
      <c r="D26" s="759"/>
      <c r="E26" s="760">
        <v>211</v>
      </c>
      <c r="F26" s="761"/>
      <c r="G26" s="818">
        <v>34.6</v>
      </c>
      <c r="H26" s="819"/>
      <c r="I26" s="818">
        <v>18.5</v>
      </c>
      <c r="J26" s="819"/>
      <c r="K26" s="818">
        <v>16.100000000000001</v>
      </c>
      <c r="L26" s="819"/>
      <c r="M26" s="818">
        <v>65.400000000000006</v>
      </c>
      <c r="N26" s="819"/>
      <c r="O26" s="818">
        <v>46.9</v>
      </c>
      <c r="P26" s="819"/>
      <c r="Q26" s="818">
        <v>9.5</v>
      </c>
      <c r="R26" s="819"/>
      <c r="S26" s="818">
        <v>2.4</v>
      </c>
      <c r="T26" s="819"/>
      <c r="U26" s="818">
        <v>6.6</v>
      </c>
      <c r="V26" s="819"/>
      <c r="W26" s="820">
        <v>0</v>
      </c>
      <c r="X26" s="764"/>
      <c r="Y26" s="1399"/>
      <c r="Z26" s="1370"/>
      <c r="AA26" s="1370"/>
      <c r="AB26" s="1370"/>
      <c r="AC26" s="1370"/>
      <c r="AD26" s="1370"/>
      <c r="AE26" s="1370"/>
      <c r="AF26" s="1370"/>
      <c r="AG26" s="1370"/>
      <c r="AH26" s="1370"/>
      <c r="AI26" s="1370"/>
      <c r="AJ26" s="1370"/>
      <c r="AK26" s="1370"/>
      <c r="AL26" s="1370"/>
      <c r="AM26" s="1370"/>
      <c r="AN26" s="755"/>
      <c r="AO26" s="755"/>
      <c r="AP26" s="755"/>
      <c r="AQ26" s="755"/>
      <c r="AR26" s="755"/>
      <c r="AS26" s="755"/>
      <c r="AT26" s="755"/>
      <c r="AU26" s="755"/>
      <c r="AV26" s="755"/>
      <c r="AW26" s="755"/>
      <c r="AX26" s="755"/>
      <c r="AY26" s="755"/>
      <c r="AZ26" s="755"/>
      <c r="BA26" s="755"/>
      <c r="BB26" s="755"/>
      <c r="BC26" s="755"/>
      <c r="BD26" s="755"/>
      <c r="BE26" s="755"/>
      <c r="BF26" s="755"/>
      <c r="BG26" s="755"/>
      <c r="BH26" s="755"/>
    </row>
    <row r="27" spans="1:60" ht="18.75" customHeight="1" x14ac:dyDescent="0.15">
      <c r="A27" s="1769"/>
      <c r="B27" s="765"/>
      <c r="C27" s="766" t="s">
        <v>19</v>
      </c>
      <c r="D27" s="767"/>
      <c r="E27" s="743">
        <v>1346</v>
      </c>
      <c r="F27" s="744"/>
      <c r="G27" s="821">
        <v>36.200000000000003</v>
      </c>
      <c r="H27" s="822"/>
      <c r="I27" s="821">
        <v>22.2</v>
      </c>
      <c r="J27" s="822"/>
      <c r="K27" s="821">
        <v>14</v>
      </c>
      <c r="L27" s="822"/>
      <c r="M27" s="821">
        <v>63.8</v>
      </c>
      <c r="N27" s="822"/>
      <c r="O27" s="821">
        <v>44.1</v>
      </c>
      <c r="P27" s="822"/>
      <c r="Q27" s="821">
        <v>13.2</v>
      </c>
      <c r="R27" s="822"/>
      <c r="S27" s="821">
        <v>3</v>
      </c>
      <c r="T27" s="822"/>
      <c r="U27" s="821">
        <v>3.5</v>
      </c>
      <c r="V27" s="822"/>
      <c r="W27" s="823">
        <v>0</v>
      </c>
      <c r="X27" s="770"/>
      <c r="Y27" s="1399"/>
      <c r="Z27" s="1370"/>
      <c r="AA27" s="1370"/>
      <c r="AB27" s="1370"/>
      <c r="AC27" s="1370"/>
      <c r="AD27" s="1370"/>
      <c r="AE27" s="1370"/>
      <c r="AF27" s="1370"/>
      <c r="AG27" s="1370"/>
      <c r="AH27" s="1370"/>
      <c r="AI27" s="1370"/>
      <c r="AJ27" s="1370"/>
      <c r="AK27" s="1370"/>
      <c r="AL27" s="1370"/>
      <c r="AM27" s="1370"/>
      <c r="AN27" s="755"/>
      <c r="AO27" s="755"/>
      <c r="AP27" s="755"/>
      <c r="AQ27" s="755"/>
      <c r="AR27" s="755"/>
      <c r="AS27" s="755"/>
      <c r="AT27" s="755"/>
      <c r="AU27" s="755"/>
      <c r="AV27" s="755"/>
      <c r="AW27" s="755"/>
      <c r="AX27" s="755"/>
      <c r="AY27" s="755"/>
      <c r="AZ27" s="755"/>
      <c r="BA27" s="755"/>
      <c r="BB27" s="755"/>
      <c r="BC27" s="755"/>
      <c r="BD27" s="755"/>
      <c r="BE27" s="755"/>
      <c r="BF27" s="755"/>
      <c r="BG27" s="755"/>
      <c r="BH27" s="755"/>
    </row>
    <row r="28" spans="1:60" ht="18.75" customHeight="1" x14ac:dyDescent="0.15">
      <c r="A28" s="1769"/>
      <c r="B28" s="765"/>
      <c r="C28" s="766" t="s">
        <v>18</v>
      </c>
      <c r="D28" s="767"/>
      <c r="E28" s="743">
        <v>659</v>
      </c>
      <c r="F28" s="744"/>
      <c r="G28" s="821">
        <v>29</v>
      </c>
      <c r="H28" s="822"/>
      <c r="I28" s="821">
        <v>21.1</v>
      </c>
      <c r="J28" s="822"/>
      <c r="K28" s="821">
        <v>7.9</v>
      </c>
      <c r="L28" s="822"/>
      <c r="M28" s="821">
        <v>71</v>
      </c>
      <c r="N28" s="822"/>
      <c r="O28" s="821">
        <v>55.4</v>
      </c>
      <c r="P28" s="822"/>
      <c r="Q28" s="821">
        <v>7.4</v>
      </c>
      <c r="R28" s="822"/>
      <c r="S28" s="821">
        <v>5.6</v>
      </c>
      <c r="T28" s="822"/>
      <c r="U28" s="821">
        <v>2.6</v>
      </c>
      <c r="V28" s="822"/>
      <c r="W28" s="823">
        <v>0</v>
      </c>
      <c r="X28" s="770"/>
      <c r="Y28" s="1399"/>
      <c r="Z28" s="1370"/>
      <c r="AA28" s="1370"/>
      <c r="AB28" s="1370"/>
      <c r="AC28" s="1370"/>
      <c r="AD28" s="1370"/>
      <c r="AE28" s="1370"/>
      <c r="AF28" s="1370"/>
      <c r="AG28" s="1370"/>
      <c r="AH28" s="1370"/>
      <c r="AI28" s="1370"/>
      <c r="AJ28" s="1370"/>
      <c r="AK28" s="1370"/>
      <c r="AL28" s="1370"/>
      <c r="AM28" s="1370"/>
      <c r="AN28" s="755"/>
      <c r="AO28" s="755"/>
      <c r="AP28" s="755"/>
      <c r="AQ28" s="755"/>
      <c r="AR28" s="755"/>
      <c r="AS28" s="755"/>
      <c r="AT28" s="755"/>
      <c r="AU28" s="755"/>
      <c r="AV28" s="755"/>
      <c r="AW28" s="755"/>
      <c r="AX28" s="755"/>
      <c r="AY28" s="755"/>
      <c r="AZ28" s="755"/>
      <c r="BA28" s="755"/>
      <c r="BB28" s="755"/>
      <c r="BC28" s="755"/>
      <c r="BD28" s="755"/>
      <c r="BE28" s="755"/>
      <c r="BF28" s="755"/>
      <c r="BG28" s="755"/>
      <c r="BH28" s="755"/>
    </row>
    <row r="29" spans="1:60" ht="18.75" customHeight="1" x14ac:dyDescent="0.15">
      <c r="A29" s="1769"/>
      <c r="B29" s="765"/>
      <c r="C29" s="766" t="s">
        <v>17</v>
      </c>
      <c r="D29" s="767"/>
      <c r="E29" s="743">
        <v>200</v>
      </c>
      <c r="F29" s="744"/>
      <c r="G29" s="821">
        <v>43</v>
      </c>
      <c r="H29" s="822"/>
      <c r="I29" s="821">
        <v>35.5</v>
      </c>
      <c r="J29" s="822"/>
      <c r="K29" s="821">
        <v>7.5</v>
      </c>
      <c r="L29" s="822"/>
      <c r="M29" s="821">
        <v>57</v>
      </c>
      <c r="N29" s="822"/>
      <c r="O29" s="821">
        <v>42.5</v>
      </c>
      <c r="P29" s="822"/>
      <c r="Q29" s="821">
        <v>7.5</v>
      </c>
      <c r="R29" s="822"/>
      <c r="S29" s="821">
        <v>5</v>
      </c>
      <c r="T29" s="822"/>
      <c r="U29" s="821">
        <v>2</v>
      </c>
      <c r="V29" s="822"/>
      <c r="W29" s="823">
        <v>0</v>
      </c>
      <c r="X29" s="770"/>
      <c r="Y29" s="1399"/>
      <c r="Z29" s="1370"/>
      <c r="AA29" s="1370"/>
      <c r="AB29" s="1370"/>
      <c r="AC29" s="1370"/>
      <c r="AD29" s="1370"/>
      <c r="AE29" s="1370"/>
      <c r="AF29" s="1370"/>
      <c r="AG29" s="1370"/>
      <c r="AH29" s="1370"/>
      <c r="AI29" s="1370"/>
      <c r="AJ29" s="1370"/>
      <c r="AK29" s="1370"/>
      <c r="AL29" s="1370"/>
      <c r="AM29" s="1370"/>
      <c r="AN29" s="755"/>
      <c r="AO29" s="755"/>
      <c r="AP29" s="755"/>
      <c r="AQ29" s="755"/>
      <c r="AR29" s="755"/>
      <c r="AS29" s="755"/>
      <c r="AT29" s="755"/>
      <c r="AU29" s="755"/>
      <c r="AV29" s="755"/>
      <c r="AW29" s="755"/>
      <c r="AX29" s="755"/>
      <c r="AY29" s="755"/>
      <c r="AZ29" s="755"/>
      <c r="BA29" s="755"/>
      <c r="BB29" s="755"/>
      <c r="BC29" s="755"/>
      <c r="BD29" s="755"/>
      <c r="BE29" s="755"/>
      <c r="BF29" s="755"/>
      <c r="BG29" s="755"/>
      <c r="BH29" s="755"/>
    </row>
    <row r="30" spans="1:60" ht="18.75" customHeight="1" x14ac:dyDescent="0.15">
      <c r="A30" s="1769"/>
      <c r="B30" s="765"/>
      <c r="C30" s="766" t="s">
        <v>16</v>
      </c>
      <c r="D30" s="767"/>
      <c r="E30" s="743">
        <v>51</v>
      </c>
      <c r="F30" s="744"/>
      <c r="G30" s="821">
        <v>41.2</v>
      </c>
      <c r="H30" s="822"/>
      <c r="I30" s="821">
        <v>37.299999999999997</v>
      </c>
      <c r="J30" s="822"/>
      <c r="K30" s="821">
        <v>3.9</v>
      </c>
      <c r="L30" s="822"/>
      <c r="M30" s="821">
        <v>58.8</v>
      </c>
      <c r="N30" s="822"/>
      <c r="O30" s="821">
        <v>45.1</v>
      </c>
      <c r="P30" s="822"/>
      <c r="Q30" s="821">
        <v>5.9</v>
      </c>
      <c r="R30" s="822"/>
      <c r="S30" s="821">
        <v>7.8</v>
      </c>
      <c r="T30" s="822"/>
      <c r="U30" s="821">
        <v>0</v>
      </c>
      <c r="V30" s="822"/>
      <c r="W30" s="823">
        <v>0</v>
      </c>
      <c r="X30" s="770"/>
      <c r="Y30" s="1399"/>
      <c r="Z30" s="1370"/>
      <c r="AA30" s="1370"/>
      <c r="AB30" s="1370"/>
      <c r="AC30" s="1370"/>
      <c r="AD30" s="1370"/>
      <c r="AE30" s="1370"/>
      <c r="AF30" s="1370"/>
      <c r="AG30" s="1370"/>
      <c r="AH30" s="1370"/>
      <c r="AI30" s="1370"/>
      <c r="AJ30" s="1370"/>
      <c r="AK30" s="1370"/>
      <c r="AL30" s="1370"/>
      <c r="AM30" s="1370"/>
      <c r="AN30" s="755"/>
      <c r="AO30" s="755"/>
      <c r="AP30" s="755"/>
      <c r="AQ30" s="755"/>
      <c r="AR30" s="755"/>
      <c r="AS30" s="755"/>
      <c r="AT30" s="755"/>
      <c r="AU30" s="755"/>
      <c r="AV30" s="755"/>
      <c r="AW30" s="755"/>
      <c r="AX30" s="755"/>
      <c r="AY30" s="755"/>
      <c r="AZ30" s="755"/>
      <c r="BA30" s="755"/>
      <c r="BB30" s="755"/>
      <c r="BC30" s="755"/>
      <c r="BD30" s="755"/>
      <c r="BE30" s="755"/>
      <c r="BF30" s="755"/>
      <c r="BG30" s="755"/>
      <c r="BH30" s="755"/>
    </row>
    <row r="31" spans="1:60" ht="18.75" customHeight="1" x14ac:dyDescent="0.15">
      <c r="A31" s="1769"/>
      <c r="B31" s="765"/>
      <c r="C31" s="766" t="s">
        <v>15</v>
      </c>
      <c r="D31" s="767"/>
      <c r="E31" s="743">
        <v>13</v>
      </c>
      <c r="F31" s="744"/>
      <c r="G31" s="821">
        <v>61.5</v>
      </c>
      <c r="H31" s="822"/>
      <c r="I31" s="821">
        <v>46.2</v>
      </c>
      <c r="J31" s="822"/>
      <c r="K31" s="821">
        <v>15.4</v>
      </c>
      <c r="L31" s="822"/>
      <c r="M31" s="821">
        <v>38.5</v>
      </c>
      <c r="N31" s="822"/>
      <c r="O31" s="821">
        <v>30.8</v>
      </c>
      <c r="P31" s="822"/>
      <c r="Q31" s="821">
        <v>0</v>
      </c>
      <c r="R31" s="822"/>
      <c r="S31" s="821">
        <v>0</v>
      </c>
      <c r="T31" s="822"/>
      <c r="U31" s="821">
        <v>7.7</v>
      </c>
      <c r="V31" s="822"/>
      <c r="W31" s="823">
        <v>0</v>
      </c>
      <c r="X31" s="770"/>
      <c r="Y31" s="1399"/>
      <c r="Z31" s="1370"/>
      <c r="AA31" s="1370"/>
      <c r="AB31" s="1370"/>
      <c r="AC31" s="1370"/>
      <c r="AD31" s="1370"/>
      <c r="AE31" s="1370"/>
      <c r="AF31" s="1370"/>
      <c r="AG31" s="1370"/>
      <c r="AH31" s="1370"/>
      <c r="AI31" s="1370"/>
      <c r="AJ31" s="1370"/>
      <c r="AK31" s="1370"/>
      <c r="AL31" s="1370"/>
      <c r="AM31" s="1370"/>
      <c r="AN31" s="755"/>
      <c r="AO31" s="755"/>
      <c r="AP31" s="755"/>
      <c r="AQ31" s="755"/>
      <c r="AR31" s="755"/>
      <c r="AS31" s="755"/>
      <c r="AT31" s="755"/>
      <c r="AU31" s="755"/>
      <c r="AV31" s="755"/>
      <c r="AW31" s="755"/>
      <c r="AX31" s="755"/>
      <c r="AY31" s="755"/>
      <c r="AZ31" s="755"/>
      <c r="BA31" s="755"/>
      <c r="BB31" s="755"/>
      <c r="BC31" s="755"/>
      <c r="BD31" s="755"/>
      <c r="BE31" s="755"/>
      <c r="BF31" s="755"/>
      <c r="BG31" s="755"/>
      <c r="BH31" s="755"/>
    </row>
    <row r="32" spans="1:60" ht="18.75" customHeight="1" x14ac:dyDescent="0.15">
      <c r="A32" s="1769"/>
      <c r="B32" s="765"/>
      <c r="C32" s="766" t="s">
        <v>14</v>
      </c>
      <c r="D32" s="767"/>
      <c r="E32" s="743">
        <v>20</v>
      </c>
      <c r="F32" s="744"/>
      <c r="G32" s="821">
        <v>75</v>
      </c>
      <c r="H32" s="822"/>
      <c r="I32" s="821">
        <v>55</v>
      </c>
      <c r="J32" s="822"/>
      <c r="K32" s="821">
        <v>20</v>
      </c>
      <c r="L32" s="822"/>
      <c r="M32" s="821">
        <v>25</v>
      </c>
      <c r="N32" s="822"/>
      <c r="O32" s="821">
        <v>20</v>
      </c>
      <c r="P32" s="822"/>
      <c r="Q32" s="821">
        <v>0</v>
      </c>
      <c r="R32" s="822"/>
      <c r="S32" s="821">
        <v>5</v>
      </c>
      <c r="T32" s="822"/>
      <c r="U32" s="821">
        <v>0</v>
      </c>
      <c r="V32" s="822"/>
      <c r="W32" s="823">
        <v>0</v>
      </c>
      <c r="X32" s="770"/>
      <c r="Y32" s="1399"/>
      <c r="Z32" s="1370"/>
      <c r="AA32" s="1370"/>
      <c r="AB32" s="1370"/>
      <c r="AC32" s="1370"/>
      <c r="AD32" s="1370"/>
      <c r="AE32" s="1370"/>
      <c r="AF32" s="1370"/>
      <c r="AG32" s="1370"/>
      <c r="AH32" s="1370"/>
      <c r="AI32" s="1370"/>
      <c r="AJ32" s="1370"/>
      <c r="AK32" s="1370"/>
      <c r="AL32" s="1370"/>
      <c r="AM32" s="1370"/>
      <c r="AN32" s="755"/>
      <c r="AO32" s="755"/>
      <c r="AP32" s="755"/>
      <c r="AQ32" s="755"/>
      <c r="AR32" s="755"/>
      <c r="AS32" s="755"/>
      <c r="AT32" s="755"/>
      <c r="AU32" s="755"/>
      <c r="AV32" s="755"/>
      <c r="AW32" s="755"/>
      <c r="AX32" s="755"/>
      <c r="AY32" s="755"/>
      <c r="AZ32" s="755"/>
      <c r="BA32" s="755"/>
      <c r="BB32" s="755"/>
      <c r="BC32" s="755"/>
      <c r="BD32" s="755"/>
      <c r="BE32" s="755"/>
      <c r="BF32" s="755"/>
      <c r="BG32" s="755"/>
      <c r="BH32" s="755"/>
    </row>
    <row r="33" spans="1:60" ht="18.75" customHeight="1" x14ac:dyDescent="0.15">
      <c r="A33" s="1776"/>
      <c r="B33" s="774"/>
      <c r="C33" s="781" t="s">
        <v>13</v>
      </c>
      <c r="D33" s="776"/>
      <c r="E33" s="751">
        <v>0</v>
      </c>
      <c r="F33" s="752"/>
      <c r="G33" s="1223">
        <v>0</v>
      </c>
      <c r="H33" s="1431"/>
      <c r="I33" s="1223">
        <v>0</v>
      </c>
      <c r="J33" s="1431"/>
      <c r="K33" s="1223">
        <v>0</v>
      </c>
      <c r="L33" s="1431"/>
      <c r="M33" s="1223">
        <v>0</v>
      </c>
      <c r="N33" s="1431"/>
      <c r="O33" s="1223">
        <v>0</v>
      </c>
      <c r="P33" s="1431"/>
      <c r="Q33" s="1223">
        <v>0</v>
      </c>
      <c r="R33" s="1431"/>
      <c r="S33" s="1223">
        <v>0</v>
      </c>
      <c r="T33" s="1431"/>
      <c r="U33" s="1223">
        <v>0</v>
      </c>
      <c r="V33" s="1431"/>
      <c r="W33" s="1223">
        <v>0</v>
      </c>
      <c r="X33" s="779"/>
      <c r="Y33" s="1399"/>
      <c r="Z33" s="1370"/>
      <c r="AA33" s="1370"/>
      <c r="AB33" s="1370"/>
      <c r="AC33" s="1370"/>
      <c r="AD33" s="1370"/>
      <c r="AE33" s="1370"/>
      <c r="AF33" s="1370"/>
      <c r="AG33" s="1370"/>
      <c r="AH33" s="1370"/>
      <c r="AI33" s="1370"/>
      <c r="AJ33" s="1370"/>
      <c r="AK33" s="1370"/>
      <c r="AL33" s="1370"/>
      <c r="AM33" s="1370"/>
      <c r="AN33" s="755"/>
      <c r="AO33" s="755"/>
      <c r="AP33" s="755"/>
      <c r="AQ33" s="755"/>
      <c r="AR33" s="755"/>
      <c r="AS33" s="755"/>
      <c r="AT33" s="755"/>
      <c r="AU33" s="755"/>
      <c r="AV33" s="755"/>
      <c r="AW33" s="755"/>
      <c r="AX33" s="755"/>
      <c r="AY33" s="755"/>
      <c r="AZ33" s="755"/>
      <c r="BA33" s="755"/>
      <c r="BB33" s="755"/>
      <c r="BC33" s="755"/>
      <c r="BD33" s="755"/>
      <c r="BE33" s="755"/>
      <c r="BF33" s="755"/>
      <c r="BG33" s="755"/>
      <c r="BH33" s="755"/>
    </row>
    <row r="34" spans="1:60" ht="18.75" customHeight="1" x14ac:dyDescent="0.15">
      <c r="A34" s="1769" t="s">
        <v>12</v>
      </c>
      <c r="B34" s="765"/>
      <c r="C34" s="766" t="s">
        <v>11</v>
      </c>
      <c r="D34" s="767"/>
      <c r="E34" s="743">
        <v>881</v>
      </c>
      <c r="F34" s="744"/>
      <c r="G34" s="768">
        <v>100</v>
      </c>
      <c r="H34" s="769"/>
      <c r="I34" s="768">
        <v>66.3</v>
      </c>
      <c r="J34" s="769"/>
      <c r="K34" s="768">
        <v>33.700000000000003</v>
      </c>
      <c r="L34" s="769"/>
      <c r="M34" s="768">
        <v>0</v>
      </c>
      <c r="N34" s="769"/>
      <c r="O34" s="768">
        <v>0</v>
      </c>
      <c r="P34" s="769"/>
      <c r="Q34" s="768">
        <v>0</v>
      </c>
      <c r="R34" s="769"/>
      <c r="S34" s="768">
        <v>0</v>
      </c>
      <c r="T34" s="769"/>
      <c r="U34" s="768">
        <v>0</v>
      </c>
      <c r="V34" s="769"/>
      <c r="W34" s="896">
        <v>0</v>
      </c>
      <c r="X34" s="770"/>
      <c r="Y34" s="1399"/>
      <c r="Z34" s="1370"/>
      <c r="AA34" s="1370"/>
      <c r="AB34" s="1370"/>
      <c r="AC34" s="1370"/>
      <c r="AD34" s="1370"/>
      <c r="AE34" s="1370"/>
      <c r="AF34" s="1370"/>
      <c r="AG34" s="1370"/>
      <c r="AH34" s="1370"/>
      <c r="AI34" s="1370"/>
      <c r="AJ34" s="1370"/>
      <c r="AK34" s="1370"/>
      <c r="AL34" s="1370"/>
      <c r="AM34" s="1370"/>
      <c r="AN34" s="755"/>
      <c r="AO34" s="755"/>
      <c r="AP34" s="755"/>
      <c r="AQ34" s="755"/>
      <c r="AR34" s="755"/>
      <c r="AS34" s="755"/>
      <c r="AT34" s="755"/>
      <c r="AU34" s="755"/>
      <c r="AV34" s="755"/>
      <c r="AW34" s="755"/>
      <c r="AX34" s="755"/>
      <c r="AY34" s="755"/>
      <c r="AZ34" s="755"/>
      <c r="BA34" s="755"/>
      <c r="BB34" s="755"/>
      <c r="BC34" s="755"/>
      <c r="BD34" s="755"/>
      <c r="BE34" s="755"/>
      <c r="BF34" s="755"/>
      <c r="BG34" s="755"/>
      <c r="BH34" s="755"/>
    </row>
    <row r="35" spans="1:60" ht="18.75" customHeight="1" x14ac:dyDescent="0.15">
      <c r="A35" s="1769"/>
      <c r="B35" s="765"/>
      <c r="C35" s="766" t="s">
        <v>10</v>
      </c>
      <c r="D35" s="767"/>
      <c r="E35" s="743">
        <v>1619</v>
      </c>
      <c r="F35" s="744"/>
      <c r="G35" s="768">
        <v>0</v>
      </c>
      <c r="H35" s="769"/>
      <c r="I35" s="768">
        <v>0</v>
      </c>
      <c r="J35" s="769"/>
      <c r="K35" s="768">
        <v>0</v>
      </c>
      <c r="L35" s="769"/>
      <c r="M35" s="768">
        <v>100</v>
      </c>
      <c r="N35" s="769"/>
      <c r="O35" s="768">
        <v>72.5</v>
      </c>
      <c r="P35" s="769"/>
      <c r="Q35" s="768">
        <v>16.399999999999999</v>
      </c>
      <c r="R35" s="769"/>
      <c r="S35" s="768">
        <v>6.1</v>
      </c>
      <c r="T35" s="769"/>
      <c r="U35" s="768">
        <v>5.0999999999999996</v>
      </c>
      <c r="V35" s="769"/>
      <c r="W35" s="896">
        <v>0</v>
      </c>
      <c r="X35" s="770"/>
      <c r="Y35" s="1399"/>
      <c r="Z35" s="1370"/>
      <c r="AA35" s="1370"/>
      <c r="AB35" s="1370"/>
      <c r="AC35" s="1370"/>
      <c r="AD35" s="1370"/>
      <c r="AE35" s="1370"/>
      <c r="AF35" s="1370"/>
      <c r="AG35" s="1370"/>
      <c r="AH35" s="1370"/>
      <c r="AI35" s="1370"/>
      <c r="AJ35" s="1370"/>
      <c r="AK35" s="1370"/>
      <c r="AL35" s="1370"/>
      <c r="AM35" s="1370"/>
      <c r="AN35" s="755"/>
      <c r="AO35" s="755"/>
      <c r="AP35" s="755"/>
      <c r="AQ35" s="755"/>
      <c r="AR35" s="755"/>
      <c r="AS35" s="755"/>
      <c r="AT35" s="755"/>
      <c r="AU35" s="755"/>
      <c r="AV35" s="755"/>
      <c r="AW35" s="755"/>
      <c r="AX35" s="755"/>
      <c r="AY35" s="755"/>
      <c r="AZ35" s="755"/>
      <c r="BA35" s="755"/>
      <c r="BB35" s="755"/>
      <c r="BC35" s="755"/>
      <c r="BD35" s="755"/>
      <c r="BE35" s="755"/>
      <c r="BF35" s="755"/>
      <c r="BG35" s="755"/>
      <c r="BH35" s="755"/>
    </row>
    <row r="36" spans="1:60" ht="18.75" customHeight="1" x14ac:dyDescent="0.15">
      <c r="A36" s="1768" t="s">
        <v>9</v>
      </c>
      <c r="B36" s="757"/>
      <c r="C36" s="758" t="s">
        <v>8</v>
      </c>
      <c r="D36" s="759"/>
      <c r="E36" s="760">
        <v>135</v>
      </c>
      <c r="F36" s="761"/>
      <c r="G36" s="762">
        <v>37.799999999999997</v>
      </c>
      <c r="H36" s="763"/>
      <c r="I36" s="762">
        <v>25.9</v>
      </c>
      <c r="J36" s="763"/>
      <c r="K36" s="762">
        <v>11.9</v>
      </c>
      <c r="L36" s="763"/>
      <c r="M36" s="762">
        <v>62.2</v>
      </c>
      <c r="N36" s="763"/>
      <c r="O36" s="762">
        <v>47.4</v>
      </c>
      <c r="P36" s="763"/>
      <c r="Q36" s="762">
        <v>9.6</v>
      </c>
      <c r="R36" s="763"/>
      <c r="S36" s="762">
        <v>3.7</v>
      </c>
      <c r="T36" s="763"/>
      <c r="U36" s="762">
        <v>1.5</v>
      </c>
      <c r="V36" s="763"/>
      <c r="W36" s="895">
        <v>0</v>
      </c>
      <c r="X36" s="764"/>
      <c r="Y36" s="1399"/>
      <c r="Z36" s="1370"/>
      <c r="AA36" s="1370"/>
      <c r="AB36" s="1370"/>
      <c r="AC36" s="1370"/>
      <c r="AD36" s="1370"/>
      <c r="AE36" s="1370"/>
      <c r="AF36" s="1370"/>
      <c r="AG36" s="1370"/>
      <c r="AH36" s="1370"/>
      <c r="AI36" s="1370"/>
      <c r="AJ36" s="1370"/>
      <c r="AK36" s="1370"/>
      <c r="AL36" s="1370"/>
      <c r="AM36" s="1370"/>
      <c r="AN36" s="755"/>
      <c r="AO36" s="755"/>
      <c r="AP36" s="755"/>
      <c r="AQ36" s="755"/>
      <c r="AR36" s="755"/>
      <c r="AS36" s="755"/>
      <c r="AT36" s="755"/>
      <c r="AU36" s="755"/>
      <c r="AV36" s="755"/>
      <c r="AW36" s="755"/>
      <c r="AX36" s="755"/>
      <c r="AY36" s="755"/>
      <c r="AZ36" s="755"/>
      <c r="BA36" s="755"/>
      <c r="BB36" s="755"/>
      <c r="BC36" s="755"/>
      <c r="BD36" s="755"/>
      <c r="BE36" s="755"/>
      <c r="BF36" s="755"/>
      <c r="BG36" s="755"/>
      <c r="BH36" s="755"/>
    </row>
    <row r="37" spans="1:60" ht="18.75" customHeight="1" x14ac:dyDescent="0.15">
      <c r="A37" s="1769"/>
      <c r="B37" s="765"/>
      <c r="C37" s="766" t="s">
        <v>7</v>
      </c>
      <c r="D37" s="767"/>
      <c r="E37" s="743">
        <v>143</v>
      </c>
      <c r="F37" s="744"/>
      <c r="G37" s="768">
        <v>35.700000000000003</v>
      </c>
      <c r="H37" s="769"/>
      <c r="I37" s="768">
        <v>18.899999999999999</v>
      </c>
      <c r="J37" s="769"/>
      <c r="K37" s="768">
        <v>16.8</v>
      </c>
      <c r="L37" s="769"/>
      <c r="M37" s="768">
        <v>64.3</v>
      </c>
      <c r="N37" s="769"/>
      <c r="O37" s="768">
        <v>42</v>
      </c>
      <c r="P37" s="769"/>
      <c r="Q37" s="768">
        <v>11.2</v>
      </c>
      <c r="R37" s="769"/>
      <c r="S37" s="768">
        <v>5.6</v>
      </c>
      <c r="T37" s="769"/>
      <c r="U37" s="768">
        <v>5.6</v>
      </c>
      <c r="V37" s="769"/>
      <c r="W37" s="896">
        <v>0</v>
      </c>
      <c r="X37" s="770"/>
      <c r="Y37" s="1399"/>
      <c r="Z37" s="1370"/>
      <c r="AA37" s="1370"/>
      <c r="AB37" s="1370"/>
      <c r="AC37" s="1370"/>
      <c r="AD37" s="1370"/>
      <c r="AE37" s="1370"/>
      <c r="AF37" s="1370"/>
      <c r="AG37" s="1370"/>
      <c r="AH37" s="1370"/>
      <c r="AI37" s="1370"/>
      <c r="AJ37" s="1370"/>
      <c r="AK37" s="1370"/>
      <c r="AL37" s="1370"/>
      <c r="AM37" s="1370"/>
      <c r="AN37" s="755"/>
      <c r="AO37" s="755"/>
      <c r="AP37" s="755"/>
      <c r="AQ37" s="755"/>
      <c r="AR37" s="755"/>
      <c r="AS37" s="755"/>
      <c r="AT37" s="755"/>
      <c r="AU37" s="755"/>
      <c r="AV37" s="755"/>
      <c r="AW37" s="755"/>
      <c r="AX37" s="755"/>
      <c r="AY37" s="755"/>
      <c r="AZ37" s="755"/>
      <c r="BA37" s="755"/>
      <c r="BB37" s="755"/>
      <c r="BC37" s="755"/>
      <c r="BD37" s="755"/>
      <c r="BE37" s="755"/>
      <c r="BF37" s="755"/>
      <c r="BG37" s="755"/>
      <c r="BH37" s="755"/>
    </row>
    <row r="38" spans="1:60" ht="18.75" customHeight="1" x14ac:dyDescent="0.15">
      <c r="A38" s="1769"/>
      <c r="B38" s="765"/>
      <c r="C38" s="766" t="s">
        <v>6</v>
      </c>
      <c r="D38" s="767"/>
      <c r="E38" s="743">
        <v>943</v>
      </c>
      <c r="F38" s="744"/>
      <c r="G38" s="768">
        <v>32</v>
      </c>
      <c r="H38" s="769"/>
      <c r="I38" s="768">
        <v>23</v>
      </c>
      <c r="J38" s="769"/>
      <c r="K38" s="768">
        <v>9</v>
      </c>
      <c r="L38" s="769"/>
      <c r="M38" s="768">
        <v>68</v>
      </c>
      <c r="N38" s="769"/>
      <c r="O38" s="768">
        <v>48.4</v>
      </c>
      <c r="P38" s="769"/>
      <c r="Q38" s="768">
        <v>12.4</v>
      </c>
      <c r="R38" s="769"/>
      <c r="S38" s="768">
        <v>4.0999999999999996</v>
      </c>
      <c r="T38" s="769"/>
      <c r="U38" s="768">
        <v>3.1</v>
      </c>
      <c r="V38" s="769"/>
      <c r="W38" s="896">
        <v>0</v>
      </c>
      <c r="X38" s="770"/>
      <c r="Y38" s="1399"/>
      <c r="Z38" s="1370"/>
      <c r="AA38" s="1370"/>
      <c r="AB38" s="1370"/>
      <c r="AC38" s="1370"/>
      <c r="AD38" s="1370"/>
      <c r="AE38" s="1370"/>
      <c r="AF38" s="1370"/>
      <c r="AG38" s="1370"/>
      <c r="AH38" s="1370"/>
      <c r="AI38" s="1370"/>
      <c r="AJ38" s="1370"/>
      <c r="AK38" s="1370"/>
      <c r="AL38" s="1370"/>
      <c r="AM38" s="1370"/>
      <c r="AN38" s="755"/>
      <c r="AO38" s="755"/>
      <c r="AP38" s="755"/>
      <c r="AQ38" s="755"/>
      <c r="AR38" s="755"/>
      <c r="AS38" s="755"/>
      <c r="AT38" s="755"/>
      <c r="AU38" s="755"/>
      <c r="AV38" s="755"/>
      <c r="AW38" s="755"/>
      <c r="AX38" s="755"/>
      <c r="AY38" s="755"/>
      <c r="AZ38" s="755"/>
      <c r="BA38" s="755"/>
      <c r="BB38" s="755"/>
      <c r="BC38" s="755"/>
      <c r="BD38" s="755"/>
      <c r="BE38" s="755"/>
      <c r="BF38" s="755"/>
      <c r="BG38" s="755"/>
      <c r="BH38" s="755"/>
    </row>
    <row r="39" spans="1:60" ht="18.75" customHeight="1" x14ac:dyDescent="0.15">
      <c r="A39" s="1769"/>
      <c r="B39" s="765"/>
      <c r="C39" s="766" t="s">
        <v>5</v>
      </c>
      <c r="D39" s="767"/>
      <c r="E39" s="743">
        <v>79</v>
      </c>
      <c r="F39" s="744"/>
      <c r="G39" s="768">
        <v>40.5</v>
      </c>
      <c r="H39" s="769"/>
      <c r="I39" s="768">
        <v>27.8</v>
      </c>
      <c r="J39" s="769"/>
      <c r="K39" s="768">
        <v>12.7</v>
      </c>
      <c r="L39" s="769"/>
      <c r="M39" s="768">
        <v>59.5</v>
      </c>
      <c r="N39" s="769"/>
      <c r="O39" s="768">
        <v>44.3</v>
      </c>
      <c r="P39" s="769"/>
      <c r="Q39" s="768">
        <v>10.1</v>
      </c>
      <c r="R39" s="769"/>
      <c r="S39" s="768">
        <v>2.5</v>
      </c>
      <c r="T39" s="769"/>
      <c r="U39" s="768">
        <v>2.5</v>
      </c>
      <c r="V39" s="769"/>
      <c r="W39" s="896">
        <v>0</v>
      </c>
      <c r="X39" s="770"/>
      <c r="Y39" s="1399"/>
      <c r="Z39" s="1370"/>
      <c r="AA39" s="1370"/>
      <c r="AB39" s="1370"/>
      <c r="AC39" s="1370"/>
      <c r="AD39" s="1370"/>
      <c r="AE39" s="1370"/>
      <c r="AF39" s="1370"/>
      <c r="AG39" s="1370"/>
      <c r="AH39" s="1370"/>
      <c r="AI39" s="1370"/>
      <c r="AJ39" s="1370"/>
      <c r="AK39" s="1370"/>
      <c r="AL39" s="1370"/>
      <c r="AM39" s="1370"/>
      <c r="AN39" s="755"/>
      <c r="AO39" s="755"/>
      <c r="AP39" s="755"/>
      <c r="AQ39" s="755"/>
      <c r="AR39" s="755"/>
      <c r="AS39" s="755"/>
      <c r="AT39" s="755"/>
      <c r="AU39" s="755"/>
      <c r="AV39" s="755"/>
      <c r="AW39" s="755"/>
      <c r="AX39" s="755"/>
      <c r="AY39" s="755"/>
      <c r="AZ39" s="755"/>
      <c r="BA39" s="755"/>
      <c r="BB39" s="755"/>
      <c r="BC39" s="755"/>
      <c r="BD39" s="755"/>
      <c r="BE39" s="755"/>
      <c r="BF39" s="755"/>
      <c r="BG39" s="755"/>
      <c r="BH39" s="755"/>
    </row>
    <row r="40" spans="1:60" ht="18.75" customHeight="1" x14ac:dyDescent="0.15">
      <c r="A40" s="1769"/>
      <c r="B40" s="765"/>
      <c r="C40" s="766" t="s">
        <v>4</v>
      </c>
      <c r="D40" s="767"/>
      <c r="E40" s="743">
        <v>316</v>
      </c>
      <c r="F40" s="744"/>
      <c r="G40" s="768">
        <v>38</v>
      </c>
      <c r="H40" s="769"/>
      <c r="I40" s="768">
        <v>23.4</v>
      </c>
      <c r="J40" s="769"/>
      <c r="K40" s="768">
        <v>14.6</v>
      </c>
      <c r="L40" s="769"/>
      <c r="M40" s="768">
        <v>62</v>
      </c>
      <c r="N40" s="769"/>
      <c r="O40" s="768">
        <v>44</v>
      </c>
      <c r="P40" s="769"/>
      <c r="Q40" s="768">
        <v>7.3</v>
      </c>
      <c r="R40" s="769"/>
      <c r="S40" s="768">
        <v>6</v>
      </c>
      <c r="T40" s="769"/>
      <c r="U40" s="768">
        <v>4.7</v>
      </c>
      <c r="V40" s="769"/>
      <c r="W40" s="896">
        <v>0</v>
      </c>
      <c r="X40" s="770"/>
      <c r="Y40" s="1399"/>
      <c r="Z40" s="1370"/>
      <c r="AA40" s="1370"/>
      <c r="AB40" s="1370"/>
      <c r="AC40" s="1370"/>
      <c r="AD40" s="1370"/>
      <c r="AE40" s="1370"/>
      <c r="AF40" s="1370"/>
      <c r="AG40" s="1370"/>
      <c r="AH40" s="1370"/>
      <c r="AI40" s="1370"/>
      <c r="AJ40" s="1370"/>
      <c r="AK40" s="1370"/>
      <c r="AL40" s="1370"/>
      <c r="AM40" s="1370"/>
      <c r="AN40" s="755"/>
      <c r="AO40" s="755"/>
      <c r="AP40" s="755"/>
      <c r="AQ40" s="755"/>
      <c r="AR40" s="755"/>
      <c r="AS40" s="755"/>
      <c r="AT40" s="755"/>
      <c r="AU40" s="755"/>
      <c r="AV40" s="755"/>
      <c r="AW40" s="755"/>
      <c r="AX40" s="755"/>
      <c r="AY40" s="755"/>
      <c r="AZ40" s="755"/>
      <c r="BA40" s="755"/>
      <c r="BB40" s="755"/>
      <c r="BC40" s="755"/>
      <c r="BD40" s="755"/>
      <c r="BE40" s="755"/>
      <c r="BF40" s="755"/>
      <c r="BG40" s="755"/>
      <c r="BH40" s="755"/>
    </row>
    <row r="41" spans="1:60" ht="18.75" customHeight="1" x14ac:dyDescent="0.15">
      <c r="A41" s="1769"/>
      <c r="B41" s="765"/>
      <c r="C41" s="766" t="s">
        <v>3</v>
      </c>
      <c r="D41" s="767"/>
      <c r="E41" s="743">
        <v>405</v>
      </c>
      <c r="F41" s="744"/>
      <c r="G41" s="768">
        <v>39.799999999999997</v>
      </c>
      <c r="H41" s="769"/>
      <c r="I41" s="768">
        <v>27.9</v>
      </c>
      <c r="J41" s="769"/>
      <c r="K41" s="768">
        <v>11.9</v>
      </c>
      <c r="L41" s="769"/>
      <c r="M41" s="768">
        <v>60.2</v>
      </c>
      <c r="N41" s="769"/>
      <c r="O41" s="768">
        <v>45.2</v>
      </c>
      <c r="P41" s="769"/>
      <c r="Q41" s="768">
        <v>9.4</v>
      </c>
      <c r="R41" s="769"/>
      <c r="S41" s="768">
        <v>3.2</v>
      </c>
      <c r="T41" s="769"/>
      <c r="U41" s="768">
        <v>2.5</v>
      </c>
      <c r="V41" s="769"/>
      <c r="W41" s="896">
        <v>0</v>
      </c>
      <c r="X41" s="770"/>
      <c r="Y41" s="1399"/>
      <c r="Z41" s="1370"/>
      <c r="AA41" s="1370"/>
      <c r="AB41" s="1370"/>
      <c r="AC41" s="1370"/>
      <c r="AD41" s="1370"/>
      <c r="AE41" s="1370"/>
      <c r="AF41" s="1370"/>
      <c r="AG41" s="1370"/>
      <c r="AH41" s="1370"/>
      <c r="AI41" s="1370"/>
      <c r="AJ41" s="1370"/>
      <c r="AK41" s="1370"/>
      <c r="AL41" s="1370"/>
      <c r="AM41" s="1370"/>
      <c r="AN41" s="755"/>
      <c r="AO41" s="755"/>
      <c r="AP41" s="755"/>
      <c r="AQ41" s="755"/>
      <c r="AR41" s="755"/>
      <c r="AS41" s="755"/>
      <c r="AT41" s="755"/>
      <c r="AU41" s="755"/>
      <c r="AV41" s="755"/>
      <c r="AW41" s="755"/>
      <c r="AX41" s="755"/>
      <c r="AY41" s="755"/>
      <c r="AZ41" s="755"/>
      <c r="BA41" s="755"/>
      <c r="BB41" s="755"/>
      <c r="BC41" s="755"/>
      <c r="BD41" s="755"/>
      <c r="BE41" s="755"/>
      <c r="BF41" s="755"/>
      <c r="BG41" s="755"/>
      <c r="BH41" s="755"/>
    </row>
    <row r="42" spans="1:60" ht="18.75" customHeight="1" x14ac:dyDescent="0.15">
      <c r="A42" s="1769"/>
      <c r="B42" s="765"/>
      <c r="C42" s="766" t="s">
        <v>2</v>
      </c>
      <c r="D42" s="767"/>
      <c r="E42" s="743">
        <v>137</v>
      </c>
      <c r="F42" s="744"/>
      <c r="G42" s="768">
        <v>37.200000000000003</v>
      </c>
      <c r="H42" s="769"/>
      <c r="I42" s="768">
        <v>21.9</v>
      </c>
      <c r="J42" s="769"/>
      <c r="K42" s="768">
        <v>15.3</v>
      </c>
      <c r="L42" s="769"/>
      <c r="M42" s="768">
        <v>62.8</v>
      </c>
      <c r="N42" s="769"/>
      <c r="O42" s="768">
        <v>46</v>
      </c>
      <c r="P42" s="769"/>
      <c r="Q42" s="768">
        <v>11.7</v>
      </c>
      <c r="R42" s="769"/>
      <c r="S42" s="768">
        <v>4.4000000000000004</v>
      </c>
      <c r="T42" s="769"/>
      <c r="U42" s="768">
        <v>0.7</v>
      </c>
      <c r="V42" s="769"/>
      <c r="W42" s="896">
        <v>0</v>
      </c>
      <c r="X42" s="770"/>
      <c r="Y42" s="1399"/>
      <c r="Z42" s="1370"/>
      <c r="AA42" s="1370"/>
      <c r="AB42" s="1370"/>
      <c r="AC42" s="1370"/>
      <c r="AD42" s="1370"/>
      <c r="AE42" s="1370"/>
      <c r="AF42" s="1370"/>
      <c r="AG42" s="1370"/>
      <c r="AH42" s="1370"/>
      <c r="AI42" s="1370"/>
      <c r="AJ42" s="1370"/>
      <c r="AK42" s="1370"/>
      <c r="AL42" s="1370"/>
      <c r="AM42" s="1370"/>
      <c r="AN42" s="755"/>
      <c r="AO42" s="755"/>
      <c r="AP42" s="755"/>
      <c r="AQ42" s="755"/>
      <c r="AR42" s="755"/>
      <c r="AS42" s="755"/>
      <c r="AT42" s="755"/>
      <c r="AU42" s="755"/>
      <c r="AV42" s="755"/>
      <c r="AW42" s="755"/>
      <c r="AX42" s="755"/>
      <c r="AY42" s="755"/>
      <c r="AZ42" s="755"/>
      <c r="BA42" s="755"/>
      <c r="BB42" s="755"/>
      <c r="BC42" s="755"/>
      <c r="BD42" s="755"/>
      <c r="BE42" s="755"/>
      <c r="BF42" s="755"/>
      <c r="BG42" s="755"/>
      <c r="BH42" s="755"/>
    </row>
    <row r="43" spans="1:60" ht="18.75" customHeight="1" x14ac:dyDescent="0.15">
      <c r="A43" s="1769"/>
      <c r="B43" s="765"/>
      <c r="C43" s="766" t="s">
        <v>1</v>
      </c>
      <c r="D43" s="767"/>
      <c r="E43" s="743">
        <v>63</v>
      </c>
      <c r="F43" s="744"/>
      <c r="G43" s="768">
        <v>38.1</v>
      </c>
      <c r="H43" s="769"/>
      <c r="I43" s="768">
        <v>19</v>
      </c>
      <c r="J43" s="769"/>
      <c r="K43" s="768">
        <v>19</v>
      </c>
      <c r="L43" s="769"/>
      <c r="M43" s="768">
        <v>61.9</v>
      </c>
      <c r="N43" s="769"/>
      <c r="O43" s="768">
        <v>49.2</v>
      </c>
      <c r="P43" s="769"/>
      <c r="Q43" s="768">
        <v>7.9</v>
      </c>
      <c r="R43" s="769"/>
      <c r="S43" s="768">
        <v>0</v>
      </c>
      <c r="T43" s="769"/>
      <c r="U43" s="768">
        <v>4.8</v>
      </c>
      <c r="V43" s="769"/>
      <c r="W43" s="896">
        <v>0</v>
      </c>
      <c r="X43" s="770"/>
      <c r="Y43" s="1399"/>
      <c r="Z43" s="1370"/>
      <c r="AA43" s="1370"/>
      <c r="AB43" s="1370"/>
      <c r="AC43" s="1370"/>
      <c r="AD43" s="1370"/>
      <c r="AE43" s="1370"/>
      <c r="AF43" s="1370"/>
      <c r="AG43" s="1370"/>
      <c r="AH43" s="1370"/>
      <c r="AI43" s="1370"/>
      <c r="AJ43" s="1370"/>
      <c r="AK43" s="1370"/>
      <c r="AL43" s="1370"/>
      <c r="AM43" s="1370"/>
      <c r="AN43" s="755"/>
      <c r="AO43" s="755"/>
      <c r="AP43" s="755"/>
      <c r="AQ43" s="755"/>
      <c r="AR43" s="755"/>
      <c r="AS43" s="755"/>
      <c r="AT43" s="755"/>
      <c r="AU43" s="755"/>
      <c r="AV43" s="755"/>
      <c r="AW43" s="755"/>
      <c r="AX43" s="755"/>
      <c r="AY43" s="755"/>
      <c r="AZ43" s="755"/>
      <c r="BA43" s="755"/>
      <c r="BB43" s="755"/>
      <c r="BC43" s="755"/>
      <c r="BD43" s="755"/>
      <c r="BE43" s="755"/>
      <c r="BF43" s="755"/>
      <c r="BG43" s="755"/>
      <c r="BH43" s="755"/>
    </row>
    <row r="44" spans="1:60" ht="18.75" customHeight="1" thickBot="1" x14ac:dyDescent="0.2">
      <c r="A44" s="1770"/>
      <c r="B44" s="782"/>
      <c r="C44" s="783" t="s">
        <v>0</v>
      </c>
      <c r="D44" s="784"/>
      <c r="E44" s="785">
        <v>279</v>
      </c>
      <c r="F44" s="786"/>
      <c r="G44" s="787">
        <v>31.9</v>
      </c>
      <c r="H44" s="788"/>
      <c r="I44" s="787">
        <v>19.399999999999999</v>
      </c>
      <c r="J44" s="788"/>
      <c r="K44" s="787">
        <v>12.5</v>
      </c>
      <c r="L44" s="788"/>
      <c r="M44" s="787">
        <v>68.099999999999994</v>
      </c>
      <c r="N44" s="788"/>
      <c r="O44" s="787">
        <v>50.9</v>
      </c>
      <c r="P44" s="788"/>
      <c r="Q44" s="787">
        <v>10.4</v>
      </c>
      <c r="R44" s="788"/>
      <c r="S44" s="787">
        <v>2.2000000000000002</v>
      </c>
      <c r="T44" s="788"/>
      <c r="U44" s="787">
        <v>4.7</v>
      </c>
      <c r="V44" s="788"/>
      <c r="W44" s="1051">
        <v>0</v>
      </c>
      <c r="X44" s="789"/>
      <c r="Y44" s="1399"/>
      <c r="Z44" s="1370"/>
      <c r="AA44" s="1370"/>
      <c r="AB44" s="1370"/>
      <c r="AC44" s="1370"/>
      <c r="AD44" s="1370"/>
      <c r="AE44" s="1370"/>
      <c r="AF44" s="1370"/>
      <c r="AG44" s="1370"/>
      <c r="AH44" s="1370"/>
      <c r="AI44" s="1370"/>
      <c r="AJ44" s="1370"/>
      <c r="AK44" s="1370"/>
      <c r="AL44" s="1370"/>
      <c r="AM44" s="1370"/>
      <c r="AN44" s="755"/>
      <c r="AO44" s="755"/>
      <c r="AP44" s="755"/>
      <c r="AQ44" s="755"/>
      <c r="AR44" s="755"/>
      <c r="AS44" s="755"/>
      <c r="AT44" s="755"/>
      <c r="AU44" s="755"/>
      <c r="AV44" s="755"/>
      <c r="AW44" s="755"/>
      <c r="AX44" s="755"/>
      <c r="AY44" s="755"/>
      <c r="AZ44" s="755"/>
      <c r="BA44" s="755"/>
      <c r="BB44" s="755"/>
      <c r="BC44" s="755"/>
      <c r="BD44" s="755"/>
      <c r="BE44" s="755"/>
      <c r="BF44" s="755"/>
      <c r="BG44" s="755"/>
      <c r="BH44" s="755"/>
    </row>
    <row r="45" spans="1:60" x14ac:dyDescent="0.15">
      <c r="A45" s="790"/>
      <c r="B45" s="790"/>
      <c r="C45" s="723"/>
      <c r="D45" s="723"/>
      <c r="E45" s="852"/>
      <c r="F45" s="852"/>
      <c r="G45" s="755"/>
      <c r="H45" s="755"/>
      <c r="I45" s="755"/>
      <c r="J45" s="755"/>
      <c r="K45" s="755"/>
      <c r="L45" s="755"/>
      <c r="M45" s="755"/>
      <c r="N45" s="755"/>
      <c r="O45" s="755"/>
      <c r="P45" s="755"/>
      <c r="Q45" s="755"/>
      <c r="R45" s="755"/>
      <c r="S45" s="755"/>
      <c r="T45" s="755"/>
      <c r="U45" s="755"/>
      <c r="V45" s="755"/>
      <c r="W45" s="755"/>
      <c r="X45" s="755"/>
      <c r="Y45" s="755"/>
      <c r="Z45" s="1370"/>
      <c r="AA45" s="1370"/>
      <c r="AB45" s="1370"/>
      <c r="AC45" s="1370"/>
      <c r="AD45" s="1370"/>
      <c r="AE45" s="1370"/>
      <c r="AF45" s="1370"/>
      <c r="AG45" s="1370"/>
      <c r="AH45" s="1370"/>
      <c r="AI45" s="1370"/>
      <c r="AJ45" s="1370"/>
      <c r="AK45" s="1370"/>
      <c r="AL45" s="1370"/>
      <c r="AM45" s="1370"/>
      <c r="AN45" s="755"/>
      <c r="AO45" s="755"/>
      <c r="AP45" s="755"/>
      <c r="AQ45" s="755"/>
      <c r="AR45" s="755"/>
      <c r="AS45" s="755"/>
      <c r="AT45" s="755"/>
      <c r="AU45" s="755"/>
      <c r="AV45" s="755"/>
      <c r="AW45" s="755"/>
      <c r="AX45" s="755"/>
      <c r="AY45" s="755"/>
      <c r="AZ45" s="755"/>
      <c r="BA45" s="755"/>
      <c r="BB45" s="755"/>
      <c r="BC45" s="755"/>
      <c r="BD45" s="755"/>
      <c r="BE45" s="755"/>
    </row>
    <row r="46" spans="1:60" x14ac:dyDescent="0.15">
      <c r="E46" s="1397"/>
      <c r="F46" s="756"/>
      <c r="G46" s="1397"/>
      <c r="I46" s="1397"/>
      <c r="K46" s="1397"/>
      <c r="M46" s="1397"/>
      <c r="O46" s="1397"/>
      <c r="Q46" s="1397"/>
      <c r="S46" s="1397"/>
      <c r="U46" s="1397"/>
      <c r="W46" s="1397"/>
      <c r="Y46" s="1397"/>
      <c r="Z46" s="756"/>
    </row>
  </sheetData>
  <mergeCells count="26">
    <mergeCell ref="E3:F5"/>
    <mergeCell ref="G3:H5"/>
    <mergeCell ref="M3:N5"/>
    <mergeCell ref="W3:X5"/>
    <mergeCell ref="I5:J5"/>
    <mergeCell ref="K5:L5"/>
    <mergeCell ref="O5:P5"/>
    <mergeCell ref="Q5:R5"/>
    <mergeCell ref="S5:T5"/>
    <mergeCell ref="U5:V5"/>
    <mergeCell ref="U7:V7"/>
    <mergeCell ref="W7:X7"/>
    <mergeCell ref="A8:D8"/>
    <mergeCell ref="A9:D9"/>
    <mergeCell ref="A10:A15"/>
    <mergeCell ref="G7:H7"/>
    <mergeCell ref="I7:J7"/>
    <mergeCell ref="K7:L7"/>
    <mergeCell ref="M7:N7"/>
    <mergeCell ref="O7:P7"/>
    <mergeCell ref="Q7:R7"/>
    <mergeCell ref="A16:A25"/>
    <mergeCell ref="A26:A33"/>
    <mergeCell ref="A34:A35"/>
    <mergeCell ref="A36:A44"/>
    <mergeCell ref="S7:T7"/>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5"/>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125" style="756" customWidth="1"/>
    <col min="4" max="4" width="1.125" style="756" customWidth="1"/>
    <col min="5" max="5" width="7.625" style="794" customWidth="1"/>
    <col min="6" max="6" width="1.625" style="794" customWidth="1"/>
    <col min="7" max="7" width="6.125" style="794" customWidth="1"/>
    <col min="8" max="8" width="1.625" style="794" customWidth="1"/>
    <col min="9" max="9" width="6.125" style="794" customWidth="1"/>
    <col min="10" max="10" width="1.625" style="794" customWidth="1"/>
    <col min="11" max="11" width="6.125" style="794" customWidth="1"/>
    <col min="12" max="12" width="1.625" style="794" customWidth="1"/>
    <col min="13" max="13" width="6.125" style="794" customWidth="1"/>
    <col min="14" max="14" width="1.625" style="794" customWidth="1"/>
    <col min="15" max="15" width="6.375" style="756" customWidth="1"/>
    <col min="16" max="16" width="1.625" style="756" customWidth="1"/>
    <col min="17" max="17" width="6.125" style="756" customWidth="1"/>
    <col min="18" max="18" width="1.625" style="756" customWidth="1"/>
    <col min="19" max="19" width="6.125" style="756" customWidth="1"/>
    <col min="20" max="20" width="1.625" style="756" customWidth="1"/>
    <col min="21" max="21" width="6.125" style="756" customWidth="1"/>
    <col min="22" max="22" width="1.625" style="756" customWidth="1"/>
    <col min="23" max="23" width="6.125" style="756" customWidth="1"/>
    <col min="24" max="24" width="1.625" style="756" customWidth="1"/>
    <col min="25" max="16384" width="8.625" style="756"/>
  </cols>
  <sheetData>
    <row r="1" spans="1:60" s="713" customFormat="1" ht="30" customHeight="1" thickBot="1" x14ac:dyDescent="0.25">
      <c r="A1" s="710">
        <v>39</v>
      </c>
      <c r="B1" s="710"/>
      <c r="C1" s="711" t="s">
        <v>424</v>
      </c>
      <c r="D1" s="711"/>
      <c r="E1" s="712"/>
      <c r="F1" s="712"/>
      <c r="G1" s="712"/>
      <c r="H1" s="712"/>
      <c r="I1" s="712"/>
      <c r="J1" s="712"/>
      <c r="K1" s="712"/>
      <c r="L1" s="712"/>
      <c r="M1" s="712"/>
      <c r="N1" s="712"/>
      <c r="W1" s="714"/>
    </row>
    <row r="2" spans="1:60" s="723" customFormat="1" ht="5.25" customHeight="1" x14ac:dyDescent="0.15">
      <c r="A2" s="715"/>
      <c r="B2" s="716"/>
      <c r="C2" s="717"/>
      <c r="D2" s="717"/>
      <c r="E2" s="795"/>
      <c r="F2" s="798"/>
      <c r="G2" s="797"/>
      <c r="H2" s="798"/>
      <c r="I2" s="797"/>
      <c r="J2" s="798"/>
      <c r="K2" s="797"/>
      <c r="L2" s="798"/>
      <c r="M2" s="797"/>
      <c r="N2" s="798"/>
      <c r="O2" s="797"/>
      <c r="P2" s="798"/>
      <c r="Q2" s="797"/>
      <c r="R2" s="798"/>
      <c r="S2" s="797"/>
      <c r="T2" s="798"/>
      <c r="U2" s="797"/>
      <c r="V2" s="796"/>
      <c r="W2" s="797"/>
      <c r="X2" s="800"/>
    </row>
    <row r="3" spans="1:60" s="1027" customFormat="1" ht="135" customHeight="1" x14ac:dyDescent="0.15">
      <c r="A3" s="1023"/>
      <c r="B3" s="1024"/>
      <c r="C3" s="1025"/>
      <c r="D3" s="1025"/>
      <c r="E3" s="1875" t="s">
        <v>425</v>
      </c>
      <c r="F3" s="1876"/>
      <c r="G3" s="1833" t="s">
        <v>426</v>
      </c>
      <c r="H3" s="1861"/>
      <c r="I3" s="1833" t="s">
        <v>427</v>
      </c>
      <c r="J3" s="1861"/>
      <c r="K3" s="1833" t="s">
        <v>428</v>
      </c>
      <c r="L3" s="1861"/>
      <c r="M3" s="1833" t="s">
        <v>428</v>
      </c>
      <c r="N3" s="1861"/>
      <c r="O3" s="1833" t="s">
        <v>429</v>
      </c>
      <c r="P3" s="1861"/>
      <c r="Q3" s="1833" t="s">
        <v>430</v>
      </c>
      <c r="R3" s="1861"/>
      <c r="S3" s="1833" t="s">
        <v>431</v>
      </c>
      <c r="T3" s="1861"/>
      <c r="U3" s="1833" t="s">
        <v>432</v>
      </c>
      <c r="V3" s="1861"/>
      <c r="W3" s="1820" t="s">
        <v>41</v>
      </c>
      <c r="X3" s="1821"/>
      <c r="AA3" s="1373"/>
      <c r="AB3" s="1373"/>
      <c r="AC3" s="1373"/>
      <c r="AD3" s="1373"/>
      <c r="AE3" s="1373"/>
      <c r="AF3" s="1373"/>
      <c r="AG3" s="1373"/>
      <c r="AH3" s="1373"/>
      <c r="AI3" s="1373"/>
      <c r="AJ3" s="1373"/>
      <c r="AK3" s="1373"/>
    </row>
    <row r="4" spans="1:60" s="1027" customFormat="1" ht="5.25" customHeight="1" x14ac:dyDescent="0.15">
      <c r="A4" s="1023"/>
      <c r="B4" s="1024"/>
      <c r="C4" s="1025"/>
      <c r="D4" s="1025"/>
      <c r="E4" s="1044"/>
      <c r="F4" s="1047"/>
      <c r="G4" s="1046"/>
      <c r="H4" s="1047"/>
      <c r="I4" s="1046"/>
      <c r="J4" s="1047"/>
      <c r="K4" s="1046"/>
      <c r="L4" s="1047"/>
      <c r="M4" s="1046"/>
      <c r="N4" s="1047"/>
      <c r="O4" s="1046"/>
      <c r="P4" s="1047"/>
      <c r="Q4" s="1873"/>
      <c r="R4" s="1874"/>
      <c r="S4" s="1873"/>
      <c r="T4" s="1874"/>
      <c r="U4" s="1873"/>
      <c r="V4" s="1874"/>
      <c r="W4" s="1046"/>
      <c r="X4" s="1048"/>
      <c r="AA4" s="1373"/>
      <c r="AB4" s="1373"/>
      <c r="AC4" s="1373"/>
      <c r="AD4" s="1373"/>
      <c r="AE4" s="1373"/>
      <c r="AF4" s="1373"/>
      <c r="AG4" s="1373"/>
      <c r="AH4" s="1373"/>
      <c r="AI4" s="1373"/>
      <c r="AJ4" s="1373"/>
      <c r="AK4" s="1373"/>
    </row>
    <row r="5" spans="1:60" s="1027" customFormat="1" ht="19.5" customHeight="1" thickBot="1" x14ac:dyDescent="0.2">
      <c r="A5" s="1023"/>
      <c r="B5" s="1024"/>
      <c r="C5" s="1025"/>
      <c r="D5" s="1025"/>
      <c r="E5" s="959"/>
      <c r="F5" s="1026"/>
      <c r="G5" s="1812" t="s">
        <v>40</v>
      </c>
      <c r="H5" s="1813"/>
      <c r="I5" s="1812" t="s">
        <v>40</v>
      </c>
      <c r="J5" s="1813"/>
      <c r="K5" s="1812" t="s">
        <v>40</v>
      </c>
      <c r="L5" s="1813"/>
      <c r="M5" s="1812" t="s">
        <v>40</v>
      </c>
      <c r="N5" s="1813"/>
      <c r="O5" s="1812" t="s">
        <v>40</v>
      </c>
      <c r="P5" s="1813"/>
      <c r="Q5" s="1812" t="s">
        <v>40</v>
      </c>
      <c r="R5" s="1813"/>
      <c r="S5" s="1812" t="s">
        <v>40</v>
      </c>
      <c r="T5" s="1813"/>
      <c r="U5" s="1812" t="s">
        <v>40</v>
      </c>
      <c r="V5" s="1813"/>
      <c r="W5" s="1812" t="s">
        <v>40</v>
      </c>
      <c r="X5" s="1814"/>
      <c r="AA5" s="1373"/>
      <c r="AB5" s="1373"/>
      <c r="AC5" s="1373"/>
      <c r="AD5" s="1373"/>
      <c r="AE5" s="1373"/>
      <c r="AF5" s="1373"/>
      <c r="AG5" s="1373"/>
      <c r="AH5" s="1373"/>
      <c r="AI5" s="1373"/>
      <c r="AJ5" s="1373"/>
      <c r="AK5" s="1373"/>
    </row>
    <row r="6" spans="1:60" s="750" customFormat="1" ht="22.15" customHeight="1" x14ac:dyDescent="0.15">
      <c r="A6" s="1771" t="s">
        <v>39</v>
      </c>
      <c r="B6" s="1772"/>
      <c r="C6" s="1772"/>
      <c r="D6" s="1773"/>
      <c r="E6" s="743"/>
      <c r="F6" s="1052"/>
      <c r="G6" s="745">
        <v>3</v>
      </c>
      <c r="H6" s="746"/>
      <c r="I6" s="745">
        <v>3.6</v>
      </c>
      <c r="J6" s="746"/>
      <c r="K6" s="745">
        <v>6</v>
      </c>
      <c r="L6" s="746"/>
      <c r="M6" s="745">
        <v>1.6</v>
      </c>
      <c r="N6" s="746"/>
      <c r="O6" s="745">
        <v>0.7</v>
      </c>
      <c r="P6" s="746"/>
      <c r="Q6" s="745">
        <v>4.5999999999999996</v>
      </c>
      <c r="R6" s="746"/>
      <c r="S6" s="745">
        <v>34</v>
      </c>
      <c r="T6" s="746"/>
      <c r="U6" s="745">
        <v>46.3</v>
      </c>
      <c r="V6" s="814"/>
      <c r="W6" s="745">
        <v>0</v>
      </c>
      <c r="X6" s="961"/>
      <c r="Y6" s="749"/>
      <c r="Z6" s="1399"/>
      <c r="AA6" s="1370"/>
      <c r="AB6" s="1370"/>
      <c r="AC6" s="1370"/>
      <c r="AD6" s="1370"/>
      <c r="AE6" s="1370"/>
      <c r="AF6" s="1370"/>
      <c r="AG6" s="1370"/>
      <c r="AH6" s="1370"/>
      <c r="AI6" s="1370"/>
      <c r="AJ6" s="1370"/>
      <c r="AK6" s="1370"/>
      <c r="AL6" s="749"/>
      <c r="AM6" s="749"/>
      <c r="AN6" s="749"/>
      <c r="AO6" s="749"/>
      <c r="AP6" s="749"/>
      <c r="AQ6" s="749"/>
      <c r="AR6" s="749"/>
      <c r="AS6" s="749"/>
      <c r="AT6" s="749"/>
      <c r="AU6" s="749"/>
      <c r="AV6" s="749"/>
      <c r="AW6" s="749"/>
      <c r="AX6" s="749"/>
      <c r="AY6" s="749"/>
      <c r="AZ6" s="749"/>
      <c r="BA6" s="749"/>
      <c r="BB6" s="749"/>
      <c r="BC6" s="749"/>
      <c r="BD6" s="749"/>
      <c r="BE6" s="749"/>
      <c r="BF6" s="749"/>
      <c r="BG6" s="749"/>
      <c r="BH6" s="749"/>
    </row>
    <row r="7" spans="1:60" ht="22.15" customHeight="1" x14ac:dyDescent="0.15">
      <c r="A7" s="1774" t="s">
        <v>38</v>
      </c>
      <c r="B7" s="1775"/>
      <c r="C7" s="1775"/>
      <c r="D7" s="1775"/>
      <c r="E7" s="751">
        <v>1619</v>
      </c>
      <c r="F7" s="752"/>
      <c r="G7" s="753">
        <v>49</v>
      </c>
      <c r="H7" s="752"/>
      <c r="I7" s="753">
        <v>59</v>
      </c>
      <c r="J7" s="752"/>
      <c r="K7" s="753">
        <v>97</v>
      </c>
      <c r="L7" s="752"/>
      <c r="M7" s="753">
        <v>26</v>
      </c>
      <c r="N7" s="752"/>
      <c r="O7" s="753">
        <v>12</v>
      </c>
      <c r="P7" s="752"/>
      <c r="Q7" s="753">
        <v>75</v>
      </c>
      <c r="R7" s="752"/>
      <c r="S7" s="753">
        <v>551</v>
      </c>
      <c r="T7" s="752"/>
      <c r="U7" s="753">
        <v>750</v>
      </c>
      <c r="V7" s="816"/>
      <c r="W7" s="753">
        <v>0</v>
      </c>
      <c r="X7" s="754"/>
      <c r="Y7" s="755"/>
      <c r="Z7" s="1399"/>
      <c r="AA7" s="1370"/>
      <c r="AB7" s="1370"/>
      <c r="AC7" s="1370"/>
      <c r="AD7" s="1370"/>
      <c r="AE7" s="1370"/>
      <c r="AF7" s="1370"/>
      <c r="AG7" s="1370"/>
      <c r="AH7" s="1370"/>
      <c r="AI7" s="1370"/>
      <c r="AJ7" s="1370"/>
      <c r="AK7" s="1370"/>
      <c r="AL7" s="755"/>
      <c r="AM7" s="755"/>
      <c r="AN7" s="755"/>
      <c r="AO7" s="755"/>
      <c r="AP7" s="755"/>
      <c r="AQ7" s="755"/>
      <c r="AR7" s="755"/>
      <c r="AS7" s="755"/>
      <c r="AT7" s="755"/>
      <c r="AU7" s="755"/>
      <c r="AV7" s="755"/>
      <c r="AW7" s="755"/>
      <c r="AX7" s="755"/>
      <c r="AY7" s="755"/>
      <c r="AZ7" s="755"/>
      <c r="BA7" s="755"/>
      <c r="BB7" s="755"/>
      <c r="BC7" s="755"/>
      <c r="BD7" s="755"/>
      <c r="BE7" s="755"/>
      <c r="BF7" s="755"/>
      <c r="BG7" s="755"/>
      <c r="BH7" s="755"/>
    </row>
    <row r="8" spans="1:60" ht="18.75" customHeight="1" x14ac:dyDescent="0.15">
      <c r="A8" s="1768" t="s">
        <v>37</v>
      </c>
      <c r="B8" s="757"/>
      <c r="C8" s="758" t="s">
        <v>632</v>
      </c>
      <c r="D8" s="759"/>
      <c r="E8" s="760">
        <v>500</v>
      </c>
      <c r="F8" s="819"/>
      <c r="G8" s="762">
        <v>2.6</v>
      </c>
      <c r="H8" s="763"/>
      <c r="I8" s="762">
        <v>3.4</v>
      </c>
      <c r="J8" s="763"/>
      <c r="K8" s="762">
        <v>11.8</v>
      </c>
      <c r="L8" s="763"/>
      <c r="M8" s="762">
        <v>3.6</v>
      </c>
      <c r="N8" s="763"/>
      <c r="O8" s="762">
        <v>1.2</v>
      </c>
      <c r="P8" s="763"/>
      <c r="Q8" s="762">
        <v>4.2</v>
      </c>
      <c r="R8" s="763"/>
      <c r="S8" s="762">
        <v>45.8</v>
      </c>
      <c r="T8" s="763"/>
      <c r="U8" s="762">
        <v>27.4</v>
      </c>
      <c r="V8" s="895"/>
      <c r="W8" s="762">
        <v>0</v>
      </c>
      <c r="X8" s="764"/>
      <c r="Y8" s="755"/>
      <c r="Z8" s="1399"/>
      <c r="AA8" s="1370"/>
      <c r="AB8" s="1370"/>
      <c r="AC8" s="1370"/>
      <c r="AD8" s="1370"/>
      <c r="AE8" s="1370"/>
      <c r="AF8" s="1370"/>
      <c r="AG8" s="1370"/>
      <c r="AH8" s="1370"/>
      <c r="AI8" s="1370"/>
      <c r="AJ8" s="1370"/>
      <c r="AK8" s="1370"/>
      <c r="AL8" s="755"/>
      <c r="AM8" s="755"/>
      <c r="AN8" s="755"/>
      <c r="AO8" s="755"/>
      <c r="AP8" s="755"/>
      <c r="AQ8" s="755"/>
      <c r="AR8" s="755"/>
      <c r="AS8" s="755"/>
      <c r="AT8" s="755"/>
      <c r="AU8" s="755"/>
      <c r="AV8" s="755"/>
      <c r="AW8" s="755"/>
      <c r="AX8" s="755"/>
      <c r="AY8" s="755"/>
      <c r="AZ8" s="755"/>
      <c r="BA8" s="755"/>
      <c r="BB8" s="755"/>
      <c r="BC8" s="755"/>
      <c r="BD8" s="755"/>
      <c r="BE8" s="755"/>
      <c r="BF8" s="755"/>
      <c r="BG8" s="755"/>
      <c r="BH8" s="755"/>
    </row>
    <row r="9" spans="1:60" ht="18.75" customHeight="1" x14ac:dyDescent="0.15">
      <c r="A9" s="1769"/>
      <c r="B9" s="765"/>
      <c r="C9" s="766" t="s">
        <v>633</v>
      </c>
      <c r="D9" s="767"/>
      <c r="E9" s="743">
        <v>304</v>
      </c>
      <c r="F9" s="822"/>
      <c r="G9" s="768">
        <v>2.6</v>
      </c>
      <c r="H9" s="769"/>
      <c r="I9" s="768">
        <v>5.6</v>
      </c>
      <c r="J9" s="769"/>
      <c r="K9" s="768">
        <v>5.9</v>
      </c>
      <c r="L9" s="769"/>
      <c r="M9" s="768">
        <v>0.3</v>
      </c>
      <c r="N9" s="769"/>
      <c r="O9" s="768">
        <v>0</v>
      </c>
      <c r="P9" s="769"/>
      <c r="Q9" s="768">
        <v>3</v>
      </c>
      <c r="R9" s="769"/>
      <c r="S9" s="768">
        <v>43.1</v>
      </c>
      <c r="T9" s="769"/>
      <c r="U9" s="768">
        <v>39.5</v>
      </c>
      <c r="V9" s="896"/>
      <c r="W9" s="768">
        <v>0</v>
      </c>
      <c r="X9" s="770"/>
      <c r="Y9" s="755"/>
      <c r="Z9" s="1399"/>
      <c r="AA9" s="1370"/>
      <c r="AB9" s="1370"/>
      <c r="AC9" s="1370"/>
      <c r="AD9" s="1370"/>
      <c r="AE9" s="1370"/>
      <c r="AF9" s="1370"/>
      <c r="AG9" s="1370"/>
      <c r="AH9" s="1370"/>
      <c r="AI9" s="1370"/>
      <c r="AJ9" s="1370"/>
      <c r="AK9" s="1370"/>
      <c r="AL9" s="755"/>
      <c r="AM9" s="755"/>
      <c r="AN9" s="755"/>
      <c r="AO9" s="755"/>
      <c r="AP9" s="755"/>
      <c r="AQ9" s="755"/>
      <c r="AR9" s="755"/>
      <c r="AS9" s="755"/>
      <c r="AT9" s="755"/>
      <c r="AU9" s="755"/>
      <c r="AV9" s="755"/>
      <c r="AW9" s="755"/>
      <c r="AX9" s="755"/>
      <c r="AY9" s="755"/>
      <c r="AZ9" s="755"/>
      <c r="BA9" s="755"/>
      <c r="BB9" s="755"/>
      <c r="BC9" s="755"/>
      <c r="BD9" s="755"/>
      <c r="BE9" s="755"/>
      <c r="BF9" s="755"/>
      <c r="BG9" s="755"/>
      <c r="BH9" s="755"/>
    </row>
    <row r="10" spans="1:60" ht="18.75" customHeight="1" x14ac:dyDescent="0.15">
      <c r="A10" s="1769"/>
      <c r="B10" s="765"/>
      <c r="C10" s="766" t="s">
        <v>634</v>
      </c>
      <c r="D10" s="767"/>
      <c r="E10" s="743">
        <v>269</v>
      </c>
      <c r="F10" s="822"/>
      <c r="G10" s="768">
        <v>3.3</v>
      </c>
      <c r="H10" s="769"/>
      <c r="I10" s="768">
        <v>3.3</v>
      </c>
      <c r="J10" s="769"/>
      <c r="K10" s="768">
        <v>1.9</v>
      </c>
      <c r="L10" s="769"/>
      <c r="M10" s="768">
        <v>2.6</v>
      </c>
      <c r="N10" s="769"/>
      <c r="O10" s="768">
        <v>1.5</v>
      </c>
      <c r="P10" s="769"/>
      <c r="Q10" s="768">
        <v>8.1999999999999993</v>
      </c>
      <c r="R10" s="769"/>
      <c r="S10" s="768">
        <v>31.6</v>
      </c>
      <c r="T10" s="769"/>
      <c r="U10" s="768">
        <v>47.6</v>
      </c>
      <c r="V10" s="896"/>
      <c r="W10" s="768">
        <v>0</v>
      </c>
      <c r="X10" s="770"/>
      <c r="Y10" s="755"/>
      <c r="Z10" s="1399"/>
      <c r="AA10" s="1370"/>
      <c r="AB10" s="1370"/>
      <c r="AC10" s="1370"/>
      <c r="AD10" s="1370"/>
      <c r="AE10" s="1370"/>
      <c r="AF10" s="1370"/>
      <c r="AG10" s="1370"/>
      <c r="AH10" s="1370"/>
      <c r="AI10" s="1370"/>
      <c r="AJ10" s="1370"/>
      <c r="AK10" s="1370"/>
      <c r="AL10" s="755"/>
      <c r="AM10" s="755"/>
      <c r="AN10" s="755"/>
      <c r="AO10" s="755"/>
      <c r="AP10" s="755"/>
      <c r="AQ10" s="755"/>
      <c r="AR10" s="755"/>
      <c r="AS10" s="755"/>
      <c r="AT10" s="755"/>
      <c r="AU10" s="755"/>
      <c r="AV10" s="755"/>
      <c r="AW10" s="755"/>
      <c r="AX10" s="755"/>
      <c r="AY10" s="755"/>
      <c r="AZ10" s="755"/>
      <c r="BA10" s="755"/>
      <c r="BB10" s="755"/>
      <c r="BC10" s="755"/>
      <c r="BD10" s="755"/>
      <c r="BE10" s="755"/>
      <c r="BF10" s="755"/>
      <c r="BG10" s="755"/>
      <c r="BH10" s="755"/>
    </row>
    <row r="11" spans="1:60" ht="18.75" customHeight="1" x14ac:dyDescent="0.15">
      <c r="A11" s="1769"/>
      <c r="B11" s="765"/>
      <c r="C11" s="766" t="s">
        <v>33</v>
      </c>
      <c r="D11" s="767"/>
      <c r="E11" s="743">
        <v>199</v>
      </c>
      <c r="F11" s="822"/>
      <c r="G11" s="768">
        <v>5</v>
      </c>
      <c r="H11" s="769"/>
      <c r="I11" s="768">
        <v>3</v>
      </c>
      <c r="J11" s="769"/>
      <c r="K11" s="768">
        <v>4.5</v>
      </c>
      <c r="L11" s="769"/>
      <c r="M11" s="768">
        <v>0</v>
      </c>
      <c r="N11" s="769"/>
      <c r="O11" s="768">
        <v>0.5</v>
      </c>
      <c r="P11" s="769"/>
      <c r="Q11" s="768">
        <v>6.5</v>
      </c>
      <c r="R11" s="769"/>
      <c r="S11" s="768">
        <v>22.6</v>
      </c>
      <c r="T11" s="769"/>
      <c r="U11" s="768">
        <v>57.8</v>
      </c>
      <c r="V11" s="896"/>
      <c r="W11" s="768">
        <v>0</v>
      </c>
      <c r="X11" s="770"/>
      <c r="Y11" s="755"/>
      <c r="Z11" s="1399"/>
      <c r="AA11" s="1370"/>
      <c r="AB11" s="1370"/>
      <c r="AC11" s="1370"/>
      <c r="AD11" s="1370"/>
      <c r="AE11" s="1370"/>
      <c r="AF11" s="1370"/>
      <c r="AG11" s="1370"/>
      <c r="AH11" s="1370"/>
      <c r="AI11" s="1370"/>
      <c r="AJ11" s="1370"/>
      <c r="AK11" s="1370"/>
      <c r="AL11" s="755"/>
      <c r="AM11" s="755"/>
      <c r="AN11" s="755"/>
      <c r="AO11" s="755"/>
      <c r="AP11" s="755"/>
      <c r="AQ11" s="755"/>
      <c r="AR11" s="755"/>
      <c r="AS11" s="755"/>
      <c r="AT11" s="755"/>
      <c r="AU11" s="755"/>
      <c r="AV11" s="755"/>
      <c r="AW11" s="755"/>
      <c r="AX11" s="755"/>
      <c r="AY11" s="755"/>
      <c r="AZ11" s="755"/>
      <c r="BA11" s="755"/>
      <c r="BB11" s="755"/>
      <c r="BC11" s="755"/>
      <c r="BD11" s="755"/>
      <c r="BE11" s="755"/>
      <c r="BF11" s="755"/>
      <c r="BG11" s="755"/>
      <c r="BH11" s="755"/>
    </row>
    <row r="12" spans="1:60" ht="18.75" customHeight="1" x14ac:dyDescent="0.15">
      <c r="A12" s="1769"/>
      <c r="B12" s="765"/>
      <c r="C12" s="766" t="s">
        <v>629</v>
      </c>
      <c r="D12" s="767"/>
      <c r="E12" s="743">
        <v>207</v>
      </c>
      <c r="F12" s="822"/>
      <c r="G12" s="768">
        <v>4.3</v>
      </c>
      <c r="H12" s="769"/>
      <c r="I12" s="768">
        <v>4.8</v>
      </c>
      <c r="J12" s="769"/>
      <c r="K12" s="768">
        <v>1.9</v>
      </c>
      <c r="L12" s="769"/>
      <c r="M12" s="768">
        <v>0</v>
      </c>
      <c r="N12" s="769"/>
      <c r="O12" s="768">
        <v>0.5</v>
      </c>
      <c r="P12" s="769"/>
      <c r="Q12" s="768">
        <v>4.3</v>
      </c>
      <c r="R12" s="769"/>
      <c r="S12" s="768">
        <v>19.8</v>
      </c>
      <c r="T12" s="769"/>
      <c r="U12" s="768">
        <v>64.3</v>
      </c>
      <c r="V12" s="896"/>
      <c r="W12" s="768">
        <v>0</v>
      </c>
      <c r="X12" s="770"/>
      <c r="Y12" s="755"/>
      <c r="Z12" s="1399"/>
      <c r="AA12" s="1370"/>
      <c r="AB12" s="1370"/>
      <c r="AC12" s="1370"/>
      <c r="AD12" s="1370"/>
      <c r="AE12" s="1370"/>
      <c r="AF12" s="1370"/>
      <c r="AG12" s="1370"/>
      <c r="AH12" s="1370"/>
      <c r="AI12" s="1370"/>
      <c r="AJ12" s="1370"/>
      <c r="AK12" s="1370"/>
      <c r="AL12" s="755"/>
      <c r="AM12" s="755"/>
      <c r="AN12" s="755"/>
      <c r="AO12" s="755"/>
      <c r="AP12" s="755"/>
      <c r="AQ12" s="755"/>
      <c r="AR12" s="755"/>
      <c r="AS12" s="755"/>
      <c r="AT12" s="755"/>
      <c r="AU12" s="755"/>
      <c r="AV12" s="755"/>
      <c r="AW12" s="755"/>
      <c r="AX12" s="755"/>
      <c r="AY12" s="755"/>
      <c r="AZ12" s="755"/>
      <c r="BA12" s="755"/>
      <c r="BB12" s="755"/>
      <c r="BC12" s="755"/>
      <c r="BD12" s="755"/>
      <c r="BE12" s="755"/>
      <c r="BF12" s="755"/>
      <c r="BG12" s="755"/>
      <c r="BH12" s="755"/>
    </row>
    <row r="13" spans="1:60" ht="18.75" customHeight="1" x14ac:dyDescent="0.15">
      <c r="A13" s="1769"/>
      <c r="B13" s="765"/>
      <c r="C13" s="766" t="s">
        <v>630</v>
      </c>
      <c r="D13" s="767"/>
      <c r="E13" s="743">
        <v>140</v>
      </c>
      <c r="F13" s="822"/>
      <c r="G13" s="768">
        <v>0</v>
      </c>
      <c r="H13" s="769"/>
      <c r="I13" s="768">
        <v>0</v>
      </c>
      <c r="J13" s="769"/>
      <c r="K13" s="768">
        <v>1.4</v>
      </c>
      <c r="L13" s="769"/>
      <c r="M13" s="768">
        <v>0</v>
      </c>
      <c r="N13" s="769"/>
      <c r="O13" s="768">
        <v>0</v>
      </c>
      <c r="P13" s="769"/>
      <c r="Q13" s="768">
        <v>0.7</v>
      </c>
      <c r="R13" s="769"/>
      <c r="S13" s="768">
        <v>14.3</v>
      </c>
      <c r="T13" s="769"/>
      <c r="U13" s="768">
        <v>83.6</v>
      </c>
      <c r="V13" s="896"/>
      <c r="W13" s="768">
        <v>0</v>
      </c>
      <c r="X13" s="770"/>
      <c r="Y13" s="755"/>
      <c r="Z13" s="1399"/>
      <c r="AA13" s="1370"/>
      <c r="AB13" s="1370"/>
      <c r="AC13" s="1370"/>
      <c r="AD13" s="1370"/>
      <c r="AE13" s="1370"/>
      <c r="AF13" s="1370"/>
      <c r="AG13" s="1370"/>
      <c r="AH13" s="1370"/>
      <c r="AI13" s="1370"/>
      <c r="AJ13" s="1370"/>
      <c r="AK13" s="1370"/>
      <c r="AL13" s="755"/>
      <c r="AM13" s="755"/>
      <c r="AN13" s="755"/>
      <c r="AO13" s="755"/>
      <c r="AP13" s="755"/>
      <c r="AQ13" s="755"/>
      <c r="AR13" s="755"/>
      <c r="AS13" s="755"/>
      <c r="AT13" s="755"/>
      <c r="AU13" s="755"/>
      <c r="AV13" s="755"/>
      <c r="AW13" s="755"/>
      <c r="AX13" s="755"/>
      <c r="AY13" s="755"/>
      <c r="AZ13" s="755"/>
      <c r="BA13" s="755"/>
      <c r="BB13" s="755"/>
      <c r="BC13" s="755"/>
      <c r="BD13" s="755"/>
      <c r="BE13" s="755"/>
      <c r="BF13" s="755"/>
      <c r="BG13" s="755"/>
      <c r="BH13" s="755"/>
    </row>
    <row r="14" spans="1:60" ht="18.75" customHeight="1" x14ac:dyDescent="0.15">
      <c r="A14" s="1768" t="s">
        <v>32</v>
      </c>
      <c r="B14" s="757"/>
      <c r="C14" s="771" t="s">
        <v>31</v>
      </c>
      <c r="D14" s="759"/>
      <c r="E14" s="760">
        <v>12</v>
      </c>
      <c r="F14" s="819"/>
      <c r="G14" s="762">
        <v>8.3000000000000007</v>
      </c>
      <c r="H14" s="763"/>
      <c r="I14" s="762">
        <v>0</v>
      </c>
      <c r="J14" s="763"/>
      <c r="K14" s="762">
        <v>0</v>
      </c>
      <c r="L14" s="763"/>
      <c r="M14" s="762">
        <v>8.3000000000000007</v>
      </c>
      <c r="N14" s="763"/>
      <c r="O14" s="762">
        <v>8.3000000000000007</v>
      </c>
      <c r="P14" s="763"/>
      <c r="Q14" s="762">
        <v>0</v>
      </c>
      <c r="R14" s="763"/>
      <c r="S14" s="762">
        <v>41.7</v>
      </c>
      <c r="T14" s="763"/>
      <c r="U14" s="762">
        <v>33.299999999999997</v>
      </c>
      <c r="V14" s="895"/>
      <c r="W14" s="762">
        <v>0</v>
      </c>
      <c r="X14" s="764"/>
      <c r="Y14" s="755"/>
      <c r="Z14" s="1399"/>
      <c r="AA14" s="1370"/>
      <c r="AB14" s="1370"/>
      <c r="AC14" s="1370"/>
      <c r="AD14" s="1370"/>
      <c r="AE14" s="1370"/>
      <c r="AF14" s="1370"/>
      <c r="AG14" s="1370"/>
      <c r="AH14" s="1370"/>
      <c r="AI14" s="1370"/>
      <c r="AJ14" s="1370"/>
      <c r="AK14" s="1370"/>
      <c r="AL14" s="755"/>
      <c r="AM14" s="755"/>
      <c r="AN14" s="755"/>
      <c r="AO14" s="755"/>
      <c r="AP14" s="755"/>
      <c r="AQ14" s="755"/>
      <c r="AR14" s="755"/>
      <c r="AS14" s="755"/>
      <c r="AT14" s="755"/>
      <c r="AU14" s="755"/>
      <c r="AV14" s="755"/>
      <c r="AW14" s="755"/>
      <c r="AX14" s="755"/>
      <c r="AY14" s="755"/>
      <c r="AZ14" s="755"/>
      <c r="BA14" s="755"/>
      <c r="BB14" s="755"/>
      <c r="BC14" s="755"/>
      <c r="BD14" s="755"/>
      <c r="BE14" s="755"/>
      <c r="BF14" s="755"/>
      <c r="BG14" s="755"/>
      <c r="BH14" s="755"/>
    </row>
    <row r="15" spans="1:60" ht="18.75" customHeight="1" x14ac:dyDescent="0.15">
      <c r="A15" s="1769"/>
      <c r="B15" s="765"/>
      <c r="C15" s="772" t="s">
        <v>30</v>
      </c>
      <c r="D15" s="767"/>
      <c r="E15" s="743">
        <v>46</v>
      </c>
      <c r="F15" s="822"/>
      <c r="G15" s="768">
        <v>2.2000000000000002</v>
      </c>
      <c r="H15" s="769"/>
      <c r="I15" s="768">
        <v>2.2000000000000002</v>
      </c>
      <c r="J15" s="769"/>
      <c r="K15" s="768">
        <v>13</v>
      </c>
      <c r="L15" s="769"/>
      <c r="M15" s="768">
        <v>0</v>
      </c>
      <c r="N15" s="769"/>
      <c r="O15" s="768">
        <v>0</v>
      </c>
      <c r="P15" s="769"/>
      <c r="Q15" s="768">
        <v>6.5</v>
      </c>
      <c r="R15" s="769"/>
      <c r="S15" s="768">
        <v>30.4</v>
      </c>
      <c r="T15" s="769"/>
      <c r="U15" s="768">
        <v>45.7</v>
      </c>
      <c r="V15" s="896"/>
      <c r="W15" s="768">
        <v>0</v>
      </c>
      <c r="X15" s="770"/>
      <c r="Y15" s="755"/>
      <c r="Z15" s="1399"/>
      <c r="AA15" s="1370"/>
      <c r="AB15" s="1370"/>
      <c r="AC15" s="1370"/>
      <c r="AD15" s="1370"/>
      <c r="AE15" s="1370"/>
      <c r="AF15" s="1370"/>
      <c r="AG15" s="1370"/>
      <c r="AH15" s="1370"/>
      <c r="AI15" s="1370"/>
      <c r="AJ15" s="1370"/>
      <c r="AK15" s="1370"/>
      <c r="AL15" s="755"/>
      <c r="AM15" s="755"/>
      <c r="AN15" s="755"/>
      <c r="AO15" s="755"/>
      <c r="AP15" s="755"/>
      <c r="AQ15" s="755"/>
      <c r="AR15" s="755"/>
      <c r="AS15" s="755"/>
      <c r="AT15" s="755"/>
      <c r="AU15" s="755"/>
      <c r="AV15" s="755"/>
      <c r="AW15" s="755"/>
      <c r="AX15" s="755"/>
      <c r="AY15" s="755"/>
      <c r="AZ15" s="755"/>
      <c r="BA15" s="755"/>
      <c r="BB15" s="755"/>
      <c r="BC15" s="755"/>
      <c r="BD15" s="755"/>
      <c r="BE15" s="755"/>
      <c r="BF15" s="755"/>
      <c r="BG15" s="755"/>
      <c r="BH15" s="755"/>
    </row>
    <row r="16" spans="1:60" ht="18.75" customHeight="1" x14ac:dyDescent="0.15">
      <c r="A16" s="1769"/>
      <c r="B16" s="765"/>
      <c r="C16" s="772" t="s">
        <v>29</v>
      </c>
      <c r="D16" s="767"/>
      <c r="E16" s="743">
        <v>210</v>
      </c>
      <c r="F16" s="822"/>
      <c r="G16" s="768">
        <v>4.8</v>
      </c>
      <c r="H16" s="769"/>
      <c r="I16" s="768">
        <v>7.1</v>
      </c>
      <c r="J16" s="769"/>
      <c r="K16" s="768">
        <v>6.7</v>
      </c>
      <c r="L16" s="769"/>
      <c r="M16" s="768">
        <v>2.4</v>
      </c>
      <c r="N16" s="769"/>
      <c r="O16" s="768">
        <v>0.5</v>
      </c>
      <c r="P16" s="769"/>
      <c r="Q16" s="768">
        <v>6.2</v>
      </c>
      <c r="R16" s="769"/>
      <c r="S16" s="768">
        <v>31.9</v>
      </c>
      <c r="T16" s="769"/>
      <c r="U16" s="768">
        <v>40.5</v>
      </c>
      <c r="V16" s="896"/>
      <c r="W16" s="768">
        <v>0</v>
      </c>
      <c r="X16" s="770"/>
      <c r="Y16" s="755"/>
      <c r="Z16" s="1399"/>
      <c r="AA16" s="1370"/>
      <c r="AB16" s="1370"/>
      <c r="AC16" s="1370"/>
      <c r="AD16" s="1370"/>
      <c r="AE16" s="1370"/>
      <c r="AF16" s="1370"/>
      <c r="AG16" s="1370"/>
      <c r="AH16" s="1370"/>
      <c r="AI16" s="1370"/>
      <c r="AJ16" s="1370"/>
      <c r="AK16" s="1370"/>
      <c r="AL16" s="755"/>
      <c r="AM16" s="755"/>
      <c r="AN16" s="755"/>
      <c r="AO16" s="755"/>
      <c r="AP16" s="755"/>
      <c r="AQ16" s="755"/>
      <c r="AR16" s="755"/>
      <c r="AS16" s="755"/>
      <c r="AT16" s="755"/>
      <c r="AU16" s="755"/>
      <c r="AV16" s="755"/>
      <c r="AW16" s="755"/>
      <c r="AX16" s="755"/>
      <c r="AY16" s="755"/>
      <c r="AZ16" s="755"/>
      <c r="BA16" s="755"/>
      <c r="BB16" s="755"/>
      <c r="BC16" s="755"/>
      <c r="BD16" s="755"/>
      <c r="BE16" s="755"/>
      <c r="BF16" s="755"/>
      <c r="BG16" s="755"/>
      <c r="BH16" s="755"/>
    </row>
    <row r="17" spans="1:60" ht="18.75" customHeight="1" x14ac:dyDescent="0.15">
      <c r="A17" s="1769"/>
      <c r="B17" s="765"/>
      <c r="C17" s="772" t="s">
        <v>28</v>
      </c>
      <c r="D17" s="767"/>
      <c r="E17" s="743">
        <v>72</v>
      </c>
      <c r="F17" s="822"/>
      <c r="G17" s="768">
        <v>4.2</v>
      </c>
      <c r="H17" s="769"/>
      <c r="I17" s="768">
        <v>4.2</v>
      </c>
      <c r="J17" s="769"/>
      <c r="K17" s="768">
        <v>8.3000000000000007</v>
      </c>
      <c r="L17" s="769"/>
      <c r="M17" s="768">
        <v>0</v>
      </c>
      <c r="N17" s="769"/>
      <c r="O17" s="768">
        <v>0</v>
      </c>
      <c r="P17" s="769"/>
      <c r="Q17" s="768">
        <v>4.2</v>
      </c>
      <c r="R17" s="769"/>
      <c r="S17" s="768">
        <v>31.9</v>
      </c>
      <c r="T17" s="769"/>
      <c r="U17" s="768">
        <v>47.2</v>
      </c>
      <c r="V17" s="896"/>
      <c r="W17" s="768">
        <v>0</v>
      </c>
      <c r="X17" s="770"/>
      <c r="Y17" s="755"/>
      <c r="Z17" s="1399"/>
      <c r="AA17" s="1370"/>
      <c r="AB17" s="1370"/>
      <c r="AC17" s="1370"/>
      <c r="AD17" s="1370"/>
      <c r="AE17" s="1370"/>
      <c r="AF17" s="1370"/>
      <c r="AG17" s="1370"/>
      <c r="AH17" s="1370"/>
      <c r="AI17" s="1370"/>
      <c r="AJ17" s="1370"/>
      <c r="AK17" s="1370"/>
      <c r="AL17" s="755"/>
      <c r="AM17" s="755"/>
      <c r="AN17" s="755"/>
      <c r="AO17" s="755"/>
      <c r="AP17" s="755"/>
      <c r="AQ17" s="755"/>
      <c r="AR17" s="755"/>
      <c r="AS17" s="755"/>
      <c r="AT17" s="755"/>
      <c r="AU17" s="755"/>
      <c r="AV17" s="755"/>
      <c r="AW17" s="755"/>
      <c r="AX17" s="755"/>
      <c r="AY17" s="755"/>
      <c r="AZ17" s="755"/>
      <c r="BA17" s="755"/>
      <c r="BB17" s="755"/>
      <c r="BC17" s="755"/>
      <c r="BD17" s="755"/>
      <c r="BE17" s="755"/>
      <c r="BF17" s="755"/>
      <c r="BG17" s="755"/>
      <c r="BH17" s="755"/>
    </row>
    <row r="18" spans="1:60" ht="18.75" customHeight="1" x14ac:dyDescent="0.15">
      <c r="A18" s="1769"/>
      <c r="B18" s="765"/>
      <c r="C18" s="772" t="s">
        <v>27</v>
      </c>
      <c r="D18" s="767"/>
      <c r="E18" s="743">
        <v>129</v>
      </c>
      <c r="F18" s="822"/>
      <c r="G18" s="768">
        <v>1.6</v>
      </c>
      <c r="H18" s="769"/>
      <c r="I18" s="768">
        <v>2.2999999999999998</v>
      </c>
      <c r="J18" s="769"/>
      <c r="K18" s="768">
        <v>3.1</v>
      </c>
      <c r="L18" s="769"/>
      <c r="M18" s="768">
        <v>2.2999999999999998</v>
      </c>
      <c r="N18" s="769"/>
      <c r="O18" s="768">
        <v>0</v>
      </c>
      <c r="P18" s="769"/>
      <c r="Q18" s="768">
        <v>3.1</v>
      </c>
      <c r="R18" s="769"/>
      <c r="S18" s="768">
        <v>41.1</v>
      </c>
      <c r="T18" s="769"/>
      <c r="U18" s="768">
        <v>46.5</v>
      </c>
      <c r="V18" s="896"/>
      <c r="W18" s="768">
        <v>0</v>
      </c>
      <c r="X18" s="770"/>
      <c r="Y18" s="755"/>
      <c r="Z18" s="1399"/>
      <c r="AA18" s="1370"/>
      <c r="AB18" s="1370"/>
      <c r="AC18" s="1370"/>
      <c r="AD18" s="1370"/>
      <c r="AE18" s="1370"/>
      <c r="AF18" s="1370"/>
      <c r="AG18" s="1370"/>
      <c r="AH18" s="1370"/>
      <c r="AI18" s="1370"/>
      <c r="AJ18" s="1370"/>
      <c r="AK18" s="1370"/>
      <c r="AL18" s="755"/>
      <c r="AM18" s="755"/>
      <c r="AN18" s="755"/>
      <c r="AO18" s="755"/>
      <c r="AP18" s="755"/>
      <c r="AQ18" s="755"/>
      <c r="AR18" s="755"/>
      <c r="AS18" s="755"/>
      <c r="AT18" s="755"/>
      <c r="AU18" s="755"/>
      <c r="AV18" s="755"/>
      <c r="AW18" s="755"/>
      <c r="AX18" s="755"/>
      <c r="AY18" s="755"/>
      <c r="AZ18" s="755"/>
      <c r="BA18" s="755"/>
      <c r="BB18" s="755"/>
      <c r="BC18" s="755"/>
      <c r="BD18" s="755"/>
      <c r="BE18" s="755"/>
      <c r="BF18" s="755"/>
      <c r="BG18" s="755"/>
      <c r="BH18" s="755"/>
    </row>
    <row r="19" spans="1:60" ht="18.75" customHeight="1" x14ac:dyDescent="0.15">
      <c r="A19" s="1769"/>
      <c r="B19" s="765"/>
      <c r="C19" s="773" t="s">
        <v>26</v>
      </c>
      <c r="D19" s="767"/>
      <c r="E19" s="743">
        <v>78</v>
      </c>
      <c r="F19" s="822"/>
      <c r="G19" s="768">
        <v>3.8</v>
      </c>
      <c r="H19" s="769"/>
      <c r="I19" s="768">
        <v>2.6</v>
      </c>
      <c r="J19" s="769"/>
      <c r="K19" s="768">
        <v>6.4</v>
      </c>
      <c r="L19" s="769"/>
      <c r="M19" s="768">
        <v>2.6</v>
      </c>
      <c r="N19" s="769"/>
      <c r="O19" s="768">
        <v>2.6</v>
      </c>
      <c r="P19" s="769"/>
      <c r="Q19" s="768">
        <v>9</v>
      </c>
      <c r="R19" s="769"/>
      <c r="S19" s="768">
        <v>39.700000000000003</v>
      </c>
      <c r="T19" s="769"/>
      <c r="U19" s="768">
        <v>33.299999999999997</v>
      </c>
      <c r="V19" s="896"/>
      <c r="W19" s="768">
        <v>0</v>
      </c>
      <c r="X19" s="770"/>
      <c r="Y19" s="755"/>
      <c r="Z19" s="1399"/>
      <c r="AA19" s="1370"/>
      <c r="AB19" s="1370"/>
      <c r="AC19" s="1370"/>
      <c r="AD19" s="1370"/>
      <c r="AE19" s="1370"/>
      <c r="AF19" s="1370"/>
      <c r="AG19" s="1370"/>
      <c r="AH19" s="1370"/>
      <c r="AI19" s="1370"/>
      <c r="AJ19" s="1370"/>
      <c r="AK19" s="1370"/>
      <c r="AL19" s="755"/>
      <c r="AM19" s="755"/>
      <c r="AN19" s="755"/>
      <c r="AO19" s="755"/>
      <c r="AP19" s="755"/>
      <c r="AQ19" s="755"/>
      <c r="AR19" s="755"/>
      <c r="AS19" s="755"/>
      <c r="AT19" s="755"/>
      <c r="AU19" s="755"/>
      <c r="AV19" s="755"/>
      <c r="AW19" s="755"/>
      <c r="AX19" s="755"/>
      <c r="AY19" s="755"/>
      <c r="AZ19" s="755"/>
      <c r="BA19" s="755"/>
      <c r="BB19" s="755"/>
      <c r="BC19" s="755"/>
      <c r="BD19" s="755"/>
      <c r="BE19" s="755"/>
      <c r="BF19" s="755"/>
      <c r="BG19" s="755"/>
      <c r="BH19" s="755"/>
    </row>
    <row r="20" spans="1:60" ht="18.75" customHeight="1" x14ac:dyDescent="0.15">
      <c r="A20" s="1769"/>
      <c r="B20" s="765"/>
      <c r="C20" s="772" t="s">
        <v>25</v>
      </c>
      <c r="D20" s="767"/>
      <c r="E20" s="743">
        <v>116</v>
      </c>
      <c r="F20" s="822"/>
      <c r="G20" s="768">
        <v>3.4</v>
      </c>
      <c r="H20" s="769"/>
      <c r="I20" s="768">
        <v>6</v>
      </c>
      <c r="J20" s="769"/>
      <c r="K20" s="768">
        <v>6</v>
      </c>
      <c r="L20" s="769"/>
      <c r="M20" s="768">
        <v>0.9</v>
      </c>
      <c r="N20" s="769"/>
      <c r="O20" s="768">
        <v>1.7</v>
      </c>
      <c r="P20" s="769"/>
      <c r="Q20" s="768">
        <v>7.8</v>
      </c>
      <c r="R20" s="769"/>
      <c r="S20" s="768">
        <v>38.799999999999997</v>
      </c>
      <c r="T20" s="769"/>
      <c r="U20" s="768">
        <v>35.299999999999997</v>
      </c>
      <c r="V20" s="896"/>
      <c r="W20" s="768">
        <v>0</v>
      </c>
      <c r="X20" s="770"/>
      <c r="Y20" s="755"/>
      <c r="Z20" s="1399"/>
      <c r="AA20" s="1370"/>
      <c r="AB20" s="1370"/>
      <c r="AC20" s="1370"/>
      <c r="AD20" s="1370"/>
      <c r="AE20" s="1370"/>
      <c r="AF20" s="1370"/>
      <c r="AG20" s="1370"/>
      <c r="AH20" s="1370"/>
      <c r="AI20" s="1370"/>
      <c r="AJ20" s="1370"/>
      <c r="AK20" s="1370"/>
      <c r="AL20" s="755"/>
      <c r="AM20" s="755"/>
      <c r="AN20" s="755"/>
      <c r="AO20" s="755"/>
      <c r="AP20" s="755"/>
      <c r="AQ20" s="755"/>
      <c r="AR20" s="755"/>
      <c r="AS20" s="755"/>
      <c r="AT20" s="755"/>
      <c r="AU20" s="755"/>
      <c r="AV20" s="755"/>
      <c r="AW20" s="755"/>
      <c r="AX20" s="755"/>
      <c r="AY20" s="755"/>
      <c r="AZ20" s="755"/>
      <c r="BA20" s="755"/>
      <c r="BB20" s="755"/>
      <c r="BC20" s="755"/>
      <c r="BD20" s="755"/>
      <c r="BE20" s="755"/>
      <c r="BF20" s="755"/>
      <c r="BG20" s="755"/>
      <c r="BH20" s="755"/>
    </row>
    <row r="21" spans="1:60" ht="18.75" customHeight="1" x14ac:dyDescent="0.15">
      <c r="A21" s="1769"/>
      <c r="B21" s="765"/>
      <c r="C21" s="773" t="s">
        <v>24</v>
      </c>
      <c r="D21" s="767"/>
      <c r="E21" s="743">
        <v>98</v>
      </c>
      <c r="F21" s="822"/>
      <c r="G21" s="768">
        <v>5.0999999999999996</v>
      </c>
      <c r="H21" s="769"/>
      <c r="I21" s="768">
        <v>4.0999999999999996</v>
      </c>
      <c r="J21" s="769"/>
      <c r="K21" s="768">
        <v>10.199999999999999</v>
      </c>
      <c r="L21" s="769"/>
      <c r="M21" s="768">
        <v>1</v>
      </c>
      <c r="N21" s="769"/>
      <c r="O21" s="768">
        <v>1</v>
      </c>
      <c r="P21" s="769"/>
      <c r="Q21" s="768">
        <v>4.0999999999999996</v>
      </c>
      <c r="R21" s="769"/>
      <c r="S21" s="768">
        <v>45.9</v>
      </c>
      <c r="T21" s="769"/>
      <c r="U21" s="768">
        <v>28.6</v>
      </c>
      <c r="V21" s="896"/>
      <c r="W21" s="768">
        <v>0</v>
      </c>
      <c r="X21" s="770"/>
      <c r="Y21" s="755"/>
      <c r="Z21" s="1399"/>
      <c r="AA21" s="1370"/>
      <c r="AB21" s="1370"/>
      <c r="AC21" s="1370"/>
      <c r="AD21" s="1370"/>
      <c r="AE21" s="1370"/>
      <c r="AF21" s="1370"/>
      <c r="AG21" s="1370"/>
      <c r="AH21" s="1370"/>
      <c r="AI21" s="1370"/>
      <c r="AJ21" s="1370"/>
      <c r="AK21" s="1370"/>
      <c r="AL21" s="755"/>
      <c r="AM21" s="755"/>
      <c r="AN21" s="755"/>
      <c r="AO21" s="755"/>
      <c r="AP21" s="755"/>
      <c r="AQ21" s="755"/>
      <c r="AR21" s="755"/>
      <c r="AS21" s="755"/>
      <c r="AT21" s="755"/>
      <c r="AU21" s="755"/>
      <c r="AV21" s="755"/>
      <c r="AW21" s="755"/>
      <c r="AX21" s="755"/>
      <c r="AY21" s="755"/>
      <c r="AZ21" s="755"/>
      <c r="BA21" s="755"/>
      <c r="BB21" s="755"/>
      <c r="BC21" s="755"/>
      <c r="BD21" s="755"/>
      <c r="BE21" s="755"/>
      <c r="BF21" s="755"/>
      <c r="BG21" s="755"/>
      <c r="BH21" s="755"/>
    </row>
    <row r="22" spans="1:60" ht="18.75" customHeight="1" x14ac:dyDescent="0.15">
      <c r="A22" s="1769"/>
      <c r="B22" s="765"/>
      <c r="C22" s="772" t="s">
        <v>23</v>
      </c>
      <c r="D22" s="767"/>
      <c r="E22" s="743">
        <v>486</v>
      </c>
      <c r="F22" s="822"/>
      <c r="G22" s="768">
        <v>3.5</v>
      </c>
      <c r="H22" s="769"/>
      <c r="I22" s="768">
        <v>3.7</v>
      </c>
      <c r="J22" s="769"/>
      <c r="K22" s="768">
        <v>4.9000000000000004</v>
      </c>
      <c r="L22" s="769"/>
      <c r="M22" s="768">
        <v>1.6</v>
      </c>
      <c r="N22" s="769"/>
      <c r="O22" s="768">
        <v>0.6</v>
      </c>
      <c r="P22" s="769"/>
      <c r="Q22" s="768">
        <v>3.9</v>
      </c>
      <c r="R22" s="769"/>
      <c r="S22" s="768">
        <v>37</v>
      </c>
      <c r="T22" s="769"/>
      <c r="U22" s="768">
        <v>44.7</v>
      </c>
      <c r="V22" s="896"/>
      <c r="W22" s="768">
        <v>0</v>
      </c>
      <c r="X22" s="770"/>
      <c r="Y22" s="755"/>
      <c r="Z22" s="1399"/>
      <c r="AA22" s="1370"/>
      <c r="AB22" s="1370"/>
      <c r="AC22" s="1370"/>
      <c r="AD22" s="1370"/>
      <c r="AE22" s="1370"/>
      <c r="AF22" s="1370"/>
      <c r="AG22" s="1370"/>
      <c r="AH22" s="1370"/>
      <c r="AI22" s="1370"/>
      <c r="AJ22" s="1370"/>
      <c r="AK22" s="1370"/>
      <c r="AL22" s="755"/>
      <c r="AM22" s="755"/>
      <c r="AN22" s="755"/>
      <c r="AO22" s="755"/>
      <c r="AP22" s="755"/>
      <c r="AQ22" s="755"/>
      <c r="AR22" s="755"/>
      <c r="AS22" s="755"/>
      <c r="AT22" s="755"/>
      <c r="AU22" s="755"/>
      <c r="AV22" s="755"/>
      <c r="AW22" s="755"/>
      <c r="AX22" s="755"/>
      <c r="AY22" s="755"/>
      <c r="AZ22" s="755"/>
      <c r="BA22" s="755"/>
      <c r="BB22" s="755"/>
      <c r="BC22" s="755"/>
      <c r="BD22" s="755"/>
      <c r="BE22" s="755"/>
      <c r="BF22" s="755"/>
      <c r="BG22" s="755"/>
      <c r="BH22" s="755"/>
    </row>
    <row r="23" spans="1:60" ht="18.75" customHeight="1" x14ac:dyDescent="0.15">
      <c r="A23" s="1776"/>
      <c r="B23" s="774"/>
      <c r="C23" s="775" t="s">
        <v>22</v>
      </c>
      <c r="D23" s="776"/>
      <c r="E23" s="751">
        <v>0</v>
      </c>
      <c r="F23" s="1008"/>
      <c r="G23" s="777">
        <v>0</v>
      </c>
      <c r="H23" s="778"/>
      <c r="I23" s="777">
        <v>0</v>
      </c>
      <c r="J23" s="778"/>
      <c r="K23" s="777">
        <v>0</v>
      </c>
      <c r="L23" s="778"/>
      <c r="M23" s="777">
        <v>0</v>
      </c>
      <c r="N23" s="778"/>
      <c r="O23" s="777">
        <v>0</v>
      </c>
      <c r="P23" s="778"/>
      <c r="Q23" s="777">
        <v>0</v>
      </c>
      <c r="R23" s="778"/>
      <c r="S23" s="777">
        <v>0</v>
      </c>
      <c r="T23" s="778"/>
      <c r="U23" s="777">
        <v>0</v>
      </c>
      <c r="V23" s="778"/>
      <c r="W23" s="777">
        <v>0</v>
      </c>
      <c r="X23" s="779"/>
      <c r="Y23" s="920"/>
      <c r="Z23" s="1399"/>
      <c r="AA23" s="1370"/>
      <c r="AB23" s="1370"/>
      <c r="AC23" s="1370"/>
      <c r="AD23" s="1370"/>
      <c r="AE23" s="1370"/>
      <c r="AF23" s="1370"/>
      <c r="AG23" s="1370"/>
      <c r="AH23" s="1370"/>
      <c r="AI23" s="1370"/>
      <c r="AJ23" s="1370"/>
      <c r="AK23" s="1370"/>
      <c r="AL23" s="755"/>
      <c r="AM23" s="755"/>
      <c r="AN23" s="755"/>
      <c r="AO23" s="755"/>
      <c r="AP23" s="755"/>
      <c r="AQ23" s="755"/>
      <c r="AR23" s="755"/>
      <c r="AS23" s="755"/>
      <c r="AT23" s="755"/>
      <c r="AU23" s="755"/>
      <c r="AV23" s="755"/>
      <c r="AW23" s="755"/>
      <c r="AX23" s="755"/>
      <c r="AY23" s="755"/>
      <c r="AZ23" s="755"/>
      <c r="BA23" s="755"/>
      <c r="BB23" s="755"/>
      <c r="BC23" s="755"/>
      <c r="BD23" s="755"/>
      <c r="BE23" s="755"/>
      <c r="BF23" s="755"/>
      <c r="BG23" s="755"/>
      <c r="BH23" s="755"/>
    </row>
    <row r="24" spans="1:60" ht="18.75" customHeight="1" x14ac:dyDescent="0.15">
      <c r="A24" s="1768" t="s">
        <v>21</v>
      </c>
      <c r="B24" s="757"/>
      <c r="C24" s="758" t="s">
        <v>20</v>
      </c>
      <c r="D24" s="759"/>
      <c r="E24" s="760">
        <v>138</v>
      </c>
      <c r="F24" s="819"/>
      <c r="G24" s="762">
        <v>1.4</v>
      </c>
      <c r="H24" s="763"/>
      <c r="I24" s="762">
        <v>2.9</v>
      </c>
      <c r="J24" s="763"/>
      <c r="K24" s="762">
        <v>2.9</v>
      </c>
      <c r="L24" s="763"/>
      <c r="M24" s="762">
        <v>1.4</v>
      </c>
      <c r="N24" s="763"/>
      <c r="O24" s="762">
        <v>0.7</v>
      </c>
      <c r="P24" s="763"/>
      <c r="Q24" s="762">
        <v>4.3</v>
      </c>
      <c r="R24" s="763"/>
      <c r="S24" s="762">
        <v>24.6</v>
      </c>
      <c r="T24" s="763"/>
      <c r="U24" s="762">
        <v>61.6</v>
      </c>
      <c r="V24" s="895"/>
      <c r="W24" s="762">
        <v>0</v>
      </c>
      <c r="X24" s="764"/>
      <c r="Y24" s="755"/>
      <c r="Z24" s="1399"/>
      <c r="AA24" s="1370"/>
      <c r="AB24" s="1370"/>
      <c r="AC24" s="1370"/>
      <c r="AD24" s="1370"/>
      <c r="AE24" s="1370"/>
      <c r="AF24" s="1370"/>
      <c r="AG24" s="1370"/>
      <c r="AH24" s="1370"/>
      <c r="AI24" s="1370"/>
      <c r="AJ24" s="1370"/>
      <c r="AK24" s="1370"/>
      <c r="AL24" s="755"/>
      <c r="AM24" s="755"/>
      <c r="AN24" s="755"/>
      <c r="AO24" s="755"/>
      <c r="AP24" s="755"/>
      <c r="AQ24" s="755"/>
      <c r="AR24" s="755"/>
      <c r="AS24" s="755"/>
      <c r="AT24" s="755"/>
      <c r="AU24" s="755"/>
      <c r="AV24" s="755"/>
      <c r="AW24" s="755"/>
      <c r="AX24" s="755"/>
      <c r="AY24" s="755"/>
      <c r="AZ24" s="755"/>
      <c r="BA24" s="755"/>
      <c r="BB24" s="755"/>
      <c r="BC24" s="755"/>
      <c r="BD24" s="755"/>
      <c r="BE24" s="755"/>
      <c r="BF24" s="755"/>
      <c r="BG24" s="755"/>
      <c r="BH24" s="755"/>
    </row>
    <row r="25" spans="1:60" ht="18.75" customHeight="1" x14ac:dyDescent="0.15">
      <c r="A25" s="1769"/>
      <c r="B25" s="765"/>
      <c r="C25" s="766" t="s">
        <v>19</v>
      </c>
      <c r="D25" s="767"/>
      <c r="E25" s="743">
        <v>859</v>
      </c>
      <c r="F25" s="822"/>
      <c r="G25" s="768">
        <v>2</v>
      </c>
      <c r="H25" s="769"/>
      <c r="I25" s="768">
        <v>2.2999999999999998</v>
      </c>
      <c r="J25" s="769"/>
      <c r="K25" s="768">
        <v>5.5</v>
      </c>
      <c r="L25" s="769"/>
      <c r="M25" s="768">
        <v>1.5</v>
      </c>
      <c r="N25" s="769"/>
      <c r="O25" s="768">
        <v>1</v>
      </c>
      <c r="P25" s="769"/>
      <c r="Q25" s="768">
        <v>4</v>
      </c>
      <c r="R25" s="769"/>
      <c r="S25" s="768">
        <v>31.4</v>
      </c>
      <c r="T25" s="769"/>
      <c r="U25" s="768">
        <v>52.3</v>
      </c>
      <c r="V25" s="896"/>
      <c r="W25" s="768">
        <v>0</v>
      </c>
      <c r="X25" s="770"/>
      <c r="Y25" s="755"/>
      <c r="Z25" s="1399"/>
      <c r="AA25" s="1370"/>
      <c r="AB25" s="1370"/>
      <c r="AC25" s="1370"/>
      <c r="AD25" s="1370"/>
      <c r="AE25" s="1370"/>
      <c r="AF25" s="1370"/>
      <c r="AG25" s="1370"/>
      <c r="AH25" s="1370"/>
      <c r="AI25" s="1370"/>
      <c r="AJ25" s="1370"/>
      <c r="AK25" s="1370"/>
      <c r="AL25" s="755"/>
      <c r="AM25" s="755"/>
      <c r="AN25" s="755"/>
      <c r="AO25" s="755"/>
      <c r="AP25" s="755"/>
      <c r="AQ25" s="755"/>
      <c r="AR25" s="755"/>
      <c r="AS25" s="755"/>
      <c r="AT25" s="755"/>
      <c r="AU25" s="755"/>
      <c r="AV25" s="755"/>
      <c r="AW25" s="755"/>
      <c r="AX25" s="755"/>
      <c r="AY25" s="755"/>
      <c r="AZ25" s="755"/>
      <c r="BA25" s="755"/>
      <c r="BB25" s="755"/>
      <c r="BC25" s="755"/>
      <c r="BD25" s="755"/>
      <c r="BE25" s="755"/>
      <c r="BF25" s="755"/>
      <c r="BG25" s="755"/>
      <c r="BH25" s="755"/>
    </row>
    <row r="26" spans="1:60" ht="18.75" customHeight="1" x14ac:dyDescent="0.15">
      <c r="A26" s="1769"/>
      <c r="B26" s="765"/>
      <c r="C26" s="766" t="s">
        <v>18</v>
      </c>
      <c r="D26" s="767"/>
      <c r="E26" s="743">
        <v>468</v>
      </c>
      <c r="F26" s="822"/>
      <c r="G26" s="768">
        <v>3</v>
      </c>
      <c r="H26" s="769"/>
      <c r="I26" s="768">
        <v>4.9000000000000004</v>
      </c>
      <c r="J26" s="769"/>
      <c r="K26" s="768">
        <v>7.9</v>
      </c>
      <c r="L26" s="769"/>
      <c r="M26" s="768">
        <v>2.4</v>
      </c>
      <c r="N26" s="769"/>
      <c r="O26" s="768">
        <v>0.2</v>
      </c>
      <c r="P26" s="769"/>
      <c r="Q26" s="768">
        <v>5.0999999999999996</v>
      </c>
      <c r="R26" s="769"/>
      <c r="S26" s="768">
        <v>40.4</v>
      </c>
      <c r="T26" s="769"/>
      <c r="U26" s="768">
        <v>36.1</v>
      </c>
      <c r="V26" s="896"/>
      <c r="W26" s="768">
        <v>0</v>
      </c>
      <c r="X26" s="770"/>
      <c r="Y26" s="755"/>
      <c r="Z26" s="1399"/>
      <c r="AA26" s="1370"/>
      <c r="AB26" s="1370"/>
      <c r="AC26" s="1370"/>
      <c r="AD26" s="1370"/>
      <c r="AE26" s="1370"/>
      <c r="AF26" s="1370"/>
      <c r="AG26" s="1370"/>
      <c r="AH26" s="1370"/>
      <c r="AI26" s="1370"/>
      <c r="AJ26" s="1370"/>
      <c r="AK26" s="1370"/>
      <c r="AL26" s="755"/>
      <c r="AM26" s="755"/>
      <c r="AN26" s="755"/>
      <c r="AO26" s="755"/>
      <c r="AP26" s="755"/>
      <c r="AQ26" s="755"/>
      <c r="AR26" s="755"/>
      <c r="AS26" s="755"/>
      <c r="AT26" s="755"/>
      <c r="AU26" s="755"/>
      <c r="AV26" s="755"/>
      <c r="AW26" s="755"/>
      <c r="AX26" s="755"/>
      <c r="AY26" s="755"/>
      <c r="AZ26" s="755"/>
      <c r="BA26" s="755"/>
      <c r="BB26" s="755"/>
      <c r="BC26" s="755"/>
      <c r="BD26" s="755"/>
      <c r="BE26" s="755"/>
      <c r="BF26" s="755"/>
      <c r="BG26" s="755"/>
      <c r="BH26" s="755"/>
    </row>
    <row r="27" spans="1:60" ht="18.75" customHeight="1" x14ac:dyDescent="0.15">
      <c r="A27" s="1769"/>
      <c r="B27" s="765"/>
      <c r="C27" s="766" t="s">
        <v>17</v>
      </c>
      <c r="D27" s="767"/>
      <c r="E27" s="743">
        <v>114</v>
      </c>
      <c r="F27" s="822"/>
      <c r="G27" s="768">
        <v>10.5</v>
      </c>
      <c r="H27" s="769"/>
      <c r="I27" s="768">
        <v>8.8000000000000007</v>
      </c>
      <c r="J27" s="769"/>
      <c r="K27" s="768">
        <v>5.3</v>
      </c>
      <c r="L27" s="769"/>
      <c r="M27" s="768">
        <v>0</v>
      </c>
      <c r="N27" s="769"/>
      <c r="O27" s="768">
        <v>0</v>
      </c>
      <c r="P27" s="769"/>
      <c r="Q27" s="768">
        <v>7.9</v>
      </c>
      <c r="R27" s="769"/>
      <c r="S27" s="768">
        <v>41.2</v>
      </c>
      <c r="T27" s="769"/>
      <c r="U27" s="768">
        <v>26.3</v>
      </c>
      <c r="V27" s="896"/>
      <c r="W27" s="768">
        <v>0</v>
      </c>
      <c r="X27" s="770"/>
      <c r="Y27" s="755"/>
      <c r="Z27" s="1399"/>
      <c r="AA27" s="1370"/>
      <c r="AB27" s="1370"/>
      <c r="AC27" s="1370"/>
      <c r="AD27" s="1370"/>
      <c r="AE27" s="1370"/>
      <c r="AF27" s="1370"/>
      <c r="AG27" s="1370"/>
      <c r="AH27" s="1370"/>
      <c r="AI27" s="1370"/>
      <c r="AJ27" s="1370"/>
      <c r="AK27" s="1370"/>
      <c r="AL27" s="755"/>
      <c r="AM27" s="755"/>
      <c r="AN27" s="755"/>
      <c r="AO27" s="755"/>
      <c r="AP27" s="755"/>
      <c r="AQ27" s="755"/>
      <c r="AR27" s="755"/>
      <c r="AS27" s="755"/>
      <c r="AT27" s="755"/>
      <c r="AU27" s="755"/>
      <c r="AV27" s="755"/>
      <c r="AW27" s="755"/>
      <c r="AX27" s="755"/>
      <c r="AY27" s="755"/>
      <c r="AZ27" s="755"/>
      <c r="BA27" s="755"/>
      <c r="BB27" s="755"/>
      <c r="BC27" s="755"/>
      <c r="BD27" s="755"/>
      <c r="BE27" s="755"/>
      <c r="BF27" s="755"/>
      <c r="BG27" s="755"/>
      <c r="BH27" s="755"/>
    </row>
    <row r="28" spans="1:60" ht="18.75" customHeight="1" x14ac:dyDescent="0.15">
      <c r="A28" s="1769"/>
      <c r="B28" s="765"/>
      <c r="C28" s="766" t="s">
        <v>16</v>
      </c>
      <c r="D28" s="767"/>
      <c r="E28" s="743">
        <v>30</v>
      </c>
      <c r="F28" s="822"/>
      <c r="G28" s="768">
        <v>6.7</v>
      </c>
      <c r="H28" s="769"/>
      <c r="I28" s="768">
        <v>3.3</v>
      </c>
      <c r="J28" s="769"/>
      <c r="K28" s="768">
        <v>10</v>
      </c>
      <c r="L28" s="769"/>
      <c r="M28" s="768">
        <v>0</v>
      </c>
      <c r="N28" s="769"/>
      <c r="O28" s="768">
        <v>3.3</v>
      </c>
      <c r="P28" s="769"/>
      <c r="Q28" s="768">
        <v>6.7</v>
      </c>
      <c r="R28" s="769"/>
      <c r="S28" s="768">
        <v>23.3</v>
      </c>
      <c r="T28" s="769"/>
      <c r="U28" s="768">
        <v>46.7</v>
      </c>
      <c r="V28" s="896"/>
      <c r="W28" s="768">
        <v>0</v>
      </c>
      <c r="X28" s="770"/>
      <c r="Y28" s="755"/>
      <c r="Z28" s="1399"/>
      <c r="AA28" s="1370"/>
      <c r="AB28" s="1370"/>
      <c r="AC28" s="1370"/>
      <c r="AD28" s="1370"/>
      <c r="AE28" s="1370"/>
      <c r="AF28" s="1370"/>
      <c r="AG28" s="1370"/>
      <c r="AH28" s="1370"/>
      <c r="AI28" s="1370"/>
      <c r="AJ28" s="1370"/>
      <c r="AK28" s="1370"/>
      <c r="AL28" s="755"/>
      <c r="AM28" s="755"/>
      <c r="AN28" s="755"/>
      <c r="AO28" s="755"/>
      <c r="AP28" s="755"/>
      <c r="AQ28" s="755"/>
      <c r="AR28" s="755"/>
      <c r="AS28" s="755"/>
      <c r="AT28" s="755"/>
      <c r="AU28" s="755"/>
      <c r="AV28" s="755"/>
      <c r="AW28" s="755"/>
      <c r="AX28" s="755"/>
      <c r="AY28" s="755"/>
      <c r="AZ28" s="755"/>
      <c r="BA28" s="755"/>
      <c r="BB28" s="755"/>
      <c r="BC28" s="755"/>
      <c r="BD28" s="755"/>
      <c r="BE28" s="755"/>
      <c r="BF28" s="755"/>
      <c r="BG28" s="755"/>
      <c r="BH28" s="755"/>
    </row>
    <row r="29" spans="1:60" ht="18.75" customHeight="1" x14ac:dyDescent="0.15">
      <c r="A29" s="1769"/>
      <c r="B29" s="765"/>
      <c r="C29" s="766" t="s">
        <v>15</v>
      </c>
      <c r="D29" s="767"/>
      <c r="E29" s="743">
        <v>5</v>
      </c>
      <c r="F29" s="822"/>
      <c r="G29" s="768">
        <v>0</v>
      </c>
      <c r="H29" s="769"/>
      <c r="I29" s="768">
        <v>0</v>
      </c>
      <c r="J29" s="769"/>
      <c r="K29" s="768">
        <v>0</v>
      </c>
      <c r="L29" s="769"/>
      <c r="M29" s="768">
        <v>0</v>
      </c>
      <c r="N29" s="769"/>
      <c r="O29" s="768">
        <v>0</v>
      </c>
      <c r="P29" s="769"/>
      <c r="Q29" s="768">
        <v>0</v>
      </c>
      <c r="R29" s="769"/>
      <c r="S29" s="768">
        <v>60</v>
      </c>
      <c r="T29" s="769"/>
      <c r="U29" s="768">
        <v>40</v>
      </c>
      <c r="V29" s="896"/>
      <c r="W29" s="768">
        <v>0</v>
      </c>
      <c r="X29" s="770"/>
      <c r="Y29" s="755"/>
      <c r="Z29" s="1399"/>
      <c r="AA29" s="1370"/>
      <c r="AB29" s="1370"/>
      <c r="AC29" s="1370"/>
      <c r="AD29" s="1370"/>
      <c r="AE29" s="1370"/>
      <c r="AF29" s="1370"/>
      <c r="AG29" s="1370"/>
      <c r="AH29" s="1370"/>
      <c r="AI29" s="1370"/>
      <c r="AJ29" s="1370"/>
      <c r="AK29" s="1370"/>
      <c r="AL29" s="755"/>
      <c r="AM29" s="755"/>
      <c r="AN29" s="755"/>
      <c r="AO29" s="755"/>
      <c r="AP29" s="755"/>
      <c r="AQ29" s="755"/>
      <c r="AR29" s="755"/>
      <c r="AS29" s="755"/>
      <c r="AT29" s="755"/>
      <c r="AU29" s="755"/>
      <c r="AV29" s="755"/>
      <c r="AW29" s="755"/>
      <c r="AX29" s="755"/>
      <c r="AY29" s="755"/>
      <c r="AZ29" s="755"/>
      <c r="BA29" s="755"/>
      <c r="BB29" s="755"/>
      <c r="BC29" s="755"/>
      <c r="BD29" s="755"/>
      <c r="BE29" s="755"/>
      <c r="BF29" s="755"/>
      <c r="BG29" s="755"/>
      <c r="BH29" s="755"/>
    </row>
    <row r="30" spans="1:60" ht="18.75" customHeight="1" x14ac:dyDescent="0.15">
      <c r="A30" s="1769"/>
      <c r="B30" s="765"/>
      <c r="C30" s="766" t="s">
        <v>14</v>
      </c>
      <c r="D30" s="767"/>
      <c r="E30" s="743">
        <v>5</v>
      </c>
      <c r="F30" s="822"/>
      <c r="G30" s="768">
        <v>40</v>
      </c>
      <c r="H30" s="769"/>
      <c r="I30" s="768">
        <v>20</v>
      </c>
      <c r="J30" s="769"/>
      <c r="K30" s="768">
        <v>0</v>
      </c>
      <c r="L30" s="769"/>
      <c r="M30" s="768">
        <v>0</v>
      </c>
      <c r="N30" s="769"/>
      <c r="O30" s="768">
        <v>0</v>
      </c>
      <c r="P30" s="769"/>
      <c r="Q30" s="768">
        <v>0</v>
      </c>
      <c r="R30" s="769"/>
      <c r="S30" s="768">
        <v>20</v>
      </c>
      <c r="T30" s="769"/>
      <c r="U30" s="768">
        <v>20</v>
      </c>
      <c r="V30" s="896"/>
      <c r="W30" s="768">
        <v>0</v>
      </c>
      <c r="X30" s="770"/>
      <c r="Y30" s="755"/>
      <c r="Z30" s="1399"/>
      <c r="AA30" s="1370"/>
      <c r="AB30" s="1370"/>
      <c r="AC30" s="1370"/>
      <c r="AD30" s="1370"/>
      <c r="AE30" s="1370"/>
      <c r="AF30" s="1370"/>
      <c r="AG30" s="1370"/>
      <c r="AH30" s="1370"/>
      <c r="AI30" s="1370"/>
      <c r="AJ30" s="1370"/>
      <c r="AK30" s="1370"/>
      <c r="AL30" s="755"/>
      <c r="AM30" s="755"/>
      <c r="AN30" s="755"/>
      <c r="AO30" s="755"/>
      <c r="AP30" s="755"/>
      <c r="AQ30" s="755"/>
      <c r="AR30" s="755"/>
      <c r="AS30" s="755"/>
      <c r="AT30" s="755"/>
      <c r="AU30" s="755"/>
      <c r="AV30" s="755"/>
      <c r="AW30" s="755"/>
      <c r="AX30" s="755"/>
      <c r="AY30" s="755"/>
      <c r="AZ30" s="755"/>
      <c r="BA30" s="755"/>
      <c r="BB30" s="755"/>
      <c r="BC30" s="755"/>
      <c r="BD30" s="755"/>
      <c r="BE30" s="755"/>
      <c r="BF30" s="755"/>
      <c r="BG30" s="755"/>
      <c r="BH30" s="755"/>
    </row>
    <row r="31" spans="1:60" ht="18.75" customHeight="1" x14ac:dyDescent="0.15">
      <c r="A31" s="1776"/>
      <c r="B31" s="774"/>
      <c r="C31" s="781" t="s">
        <v>13</v>
      </c>
      <c r="D31" s="776"/>
      <c r="E31" s="751">
        <v>0</v>
      </c>
      <c r="F31" s="1008"/>
      <c r="G31" s="777">
        <v>0</v>
      </c>
      <c r="H31" s="778"/>
      <c r="I31" s="777">
        <v>0</v>
      </c>
      <c r="J31" s="778"/>
      <c r="K31" s="777">
        <v>0</v>
      </c>
      <c r="L31" s="778"/>
      <c r="M31" s="777">
        <v>0</v>
      </c>
      <c r="N31" s="778"/>
      <c r="O31" s="777">
        <v>0</v>
      </c>
      <c r="P31" s="778"/>
      <c r="Q31" s="777">
        <v>0</v>
      </c>
      <c r="R31" s="778"/>
      <c r="S31" s="777">
        <v>0</v>
      </c>
      <c r="T31" s="778"/>
      <c r="U31" s="777">
        <v>0</v>
      </c>
      <c r="V31" s="778"/>
      <c r="W31" s="777">
        <v>0</v>
      </c>
      <c r="X31" s="779"/>
      <c r="Y31" s="920"/>
      <c r="Z31" s="1399"/>
      <c r="AA31" s="1370"/>
      <c r="AB31" s="1370"/>
      <c r="AC31" s="1370"/>
      <c r="AD31" s="1370"/>
      <c r="AE31" s="1370"/>
      <c r="AF31" s="1370"/>
      <c r="AG31" s="1370"/>
      <c r="AH31" s="1370"/>
      <c r="AI31" s="1370"/>
      <c r="AJ31" s="1370"/>
      <c r="AK31" s="1370"/>
      <c r="AL31" s="755"/>
      <c r="AM31" s="755"/>
      <c r="AN31" s="755"/>
      <c r="AO31" s="755"/>
      <c r="AP31" s="755"/>
      <c r="AQ31" s="755"/>
      <c r="AR31" s="755"/>
      <c r="AS31" s="755"/>
      <c r="AT31" s="755"/>
      <c r="AU31" s="755"/>
      <c r="AV31" s="755"/>
      <c r="AW31" s="755"/>
      <c r="AX31" s="755"/>
      <c r="AY31" s="755"/>
      <c r="AZ31" s="755"/>
      <c r="BA31" s="755"/>
      <c r="BB31" s="755"/>
      <c r="BC31" s="755"/>
      <c r="BD31" s="755"/>
      <c r="BE31" s="755"/>
      <c r="BF31" s="755"/>
      <c r="BG31" s="755"/>
      <c r="BH31" s="755"/>
    </row>
    <row r="32" spans="1:60" ht="18.75" customHeight="1" x14ac:dyDescent="0.15">
      <c r="A32" s="1769" t="s">
        <v>12</v>
      </c>
      <c r="B32" s="765"/>
      <c r="C32" s="766" t="s">
        <v>11</v>
      </c>
      <c r="D32" s="767"/>
      <c r="E32" s="743">
        <v>0</v>
      </c>
      <c r="F32" s="822"/>
      <c r="G32" s="1055">
        <v>0</v>
      </c>
      <c r="H32" s="1056"/>
      <c r="I32" s="1055">
        <v>0</v>
      </c>
      <c r="J32" s="1056"/>
      <c r="K32" s="1055">
        <v>0</v>
      </c>
      <c r="L32" s="1056"/>
      <c r="M32" s="1055">
        <v>0</v>
      </c>
      <c r="N32" s="1056"/>
      <c r="O32" s="1055">
        <v>0</v>
      </c>
      <c r="P32" s="1056"/>
      <c r="Q32" s="1055">
        <v>0</v>
      </c>
      <c r="R32" s="1056"/>
      <c r="S32" s="1055">
        <v>0</v>
      </c>
      <c r="T32" s="1056"/>
      <c r="U32" s="1055">
        <v>0</v>
      </c>
      <c r="V32" s="1056"/>
      <c r="W32" s="1055">
        <v>0</v>
      </c>
      <c r="X32" s="764"/>
      <c r="Y32" s="920"/>
      <c r="Z32" s="1399"/>
      <c r="AA32" s="1370"/>
      <c r="AB32" s="1370"/>
      <c r="AC32" s="1370"/>
      <c r="AD32" s="1370"/>
      <c r="AE32" s="1370"/>
      <c r="AF32" s="1370"/>
      <c r="AG32" s="1370"/>
      <c r="AH32" s="1370"/>
      <c r="AI32" s="1370"/>
      <c r="AJ32" s="1370"/>
      <c r="AK32" s="1370"/>
      <c r="AL32" s="755"/>
      <c r="AM32" s="755"/>
      <c r="AN32" s="755"/>
      <c r="AO32" s="755"/>
      <c r="AP32" s="755"/>
      <c r="AQ32" s="755"/>
      <c r="AR32" s="755"/>
      <c r="AS32" s="755"/>
      <c r="AT32" s="755"/>
      <c r="AU32" s="755"/>
      <c r="AV32" s="755"/>
      <c r="AW32" s="755"/>
      <c r="AX32" s="755"/>
      <c r="AY32" s="755"/>
      <c r="AZ32" s="755"/>
      <c r="BA32" s="755"/>
      <c r="BB32" s="755"/>
      <c r="BC32" s="755"/>
      <c r="BD32" s="755"/>
      <c r="BE32" s="755"/>
      <c r="BF32" s="755"/>
      <c r="BG32" s="755"/>
      <c r="BH32" s="755"/>
    </row>
    <row r="33" spans="1:60" ht="18.75" customHeight="1" x14ac:dyDescent="0.15">
      <c r="A33" s="1769"/>
      <c r="B33" s="765"/>
      <c r="C33" s="766" t="s">
        <v>10</v>
      </c>
      <c r="D33" s="767"/>
      <c r="E33" s="743">
        <v>1619</v>
      </c>
      <c r="F33" s="822"/>
      <c r="G33" s="768">
        <v>3</v>
      </c>
      <c r="H33" s="769"/>
      <c r="I33" s="768">
        <v>3.6</v>
      </c>
      <c r="J33" s="769"/>
      <c r="K33" s="768">
        <v>6</v>
      </c>
      <c r="L33" s="769"/>
      <c r="M33" s="768">
        <v>1.6</v>
      </c>
      <c r="N33" s="769"/>
      <c r="O33" s="768">
        <v>0.7</v>
      </c>
      <c r="P33" s="769"/>
      <c r="Q33" s="768">
        <v>4.5999999999999996</v>
      </c>
      <c r="R33" s="769"/>
      <c r="S33" s="768">
        <v>34</v>
      </c>
      <c r="T33" s="769"/>
      <c r="U33" s="768">
        <v>46.3</v>
      </c>
      <c r="V33" s="896"/>
      <c r="W33" s="768">
        <v>0</v>
      </c>
      <c r="X33" s="770"/>
      <c r="Y33" s="755"/>
      <c r="Z33" s="1399"/>
      <c r="AA33" s="1370"/>
      <c r="AB33" s="1370"/>
      <c r="AC33" s="1370"/>
      <c r="AD33" s="1370"/>
      <c r="AE33" s="1370"/>
      <c r="AF33" s="1370"/>
      <c r="AG33" s="1370"/>
      <c r="AH33" s="1370"/>
      <c r="AI33" s="1370"/>
      <c r="AJ33" s="1370"/>
      <c r="AK33" s="1370"/>
      <c r="AL33" s="755"/>
      <c r="AM33" s="755"/>
      <c r="AN33" s="755"/>
      <c r="AO33" s="755"/>
      <c r="AP33" s="755"/>
      <c r="AQ33" s="755"/>
      <c r="AR33" s="755"/>
      <c r="AS33" s="755"/>
      <c r="AT33" s="755"/>
      <c r="AU33" s="755"/>
      <c r="AV33" s="755"/>
      <c r="AW33" s="755"/>
      <c r="AX33" s="755"/>
      <c r="AY33" s="755"/>
      <c r="AZ33" s="755"/>
      <c r="BA33" s="755"/>
      <c r="BB33" s="755"/>
      <c r="BC33" s="755"/>
      <c r="BD33" s="755"/>
      <c r="BE33" s="755"/>
      <c r="BF33" s="755"/>
      <c r="BG33" s="755"/>
      <c r="BH33" s="755"/>
    </row>
    <row r="34" spans="1:60" ht="18.75" customHeight="1" x14ac:dyDescent="0.15">
      <c r="A34" s="1768" t="s">
        <v>9</v>
      </c>
      <c r="B34" s="757"/>
      <c r="C34" s="758" t="s">
        <v>8</v>
      </c>
      <c r="D34" s="759"/>
      <c r="E34" s="760">
        <v>84</v>
      </c>
      <c r="F34" s="819"/>
      <c r="G34" s="762">
        <v>3.6</v>
      </c>
      <c r="H34" s="763"/>
      <c r="I34" s="762">
        <v>3.6</v>
      </c>
      <c r="J34" s="763"/>
      <c r="K34" s="762">
        <v>3.6</v>
      </c>
      <c r="L34" s="763"/>
      <c r="M34" s="762">
        <v>2.4</v>
      </c>
      <c r="N34" s="763"/>
      <c r="O34" s="762">
        <v>3.6</v>
      </c>
      <c r="P34" s="763"/>
      <c r="Q34" s="762">
        <v>3.6</v>
      </c>
      <c r="R34" s="763"/>
      <c r="S34" s="762">
        <v>20.2</v>
      </c>
      <c r="T34" s="763"/>
      <c r="U34" s="762">
        <v>59.5</v>
      </c>
      <c r="V34" s="895"/>
      <c r="W34" s="762">
        <v>0</v>
      </c>
      <c r="X34" s="764"/>
      <c r="Y34" s="755"/>
      <c r="Z34" s="1399"/>
      <c r="AA34" s="1370"/>
      <c r="AB34" s="1370"/>
      <c r="AC34" s="1370"/>
      <c r="AD34" s="1370"/>
      <c r="AE34" s="1370"/>
      <c r="AF34" s="1370"/>
      <c r="AG34" s="1370"/>
      <c r="AH34" s="1370"/>
      <c r="AI34" s="1370"/>
      <c r="AJ34" s="1370"/>
      <c r="AK34" s="1370"/>
      <c r="AL34" s="755"/>
      <c r="AM34" s="755"/>
      <c r="AN34" s="755"/>
      <c r="AO34" s="755"/>
      <c r="AP34" s="755"/>
      <c r="AQ34" s="755"/>
      <c r="AR34" s="755"/>
      <c r="AS34" s="755"/>
      <c r="AT34" s="755"/>
      <c r="AU34" s="755"/>
      <c r="AV34" s="755"/>
      <c r="AW34" s="755"/>
      <c r="AX34" s="755"/>
      <c r="AY34" s="755"/>
      <c r="AZ34" s="755"/>
      <c r="BA34" s="755"/>
      <c r="BB34" s="755"/>
      <c r="BC34" s="755"/>
      <c r="BD34" s="755"/>
      <c r="BE34" s="755"/>
      <c r="BF34" s="755"/>
      <c r="BG34" s="755"/>
      <c r="BH34" s="755"/>
    </row>
    <row r="35" spans="1:60" ht="18.75" customHeight="1" x14ac:dyDescent="0.15">
      <c r="A35" s="1769"/>
      <c r="B35" s="765"/>
      <c r="C35" s="766" t="s">
        <v>7</v>
      </c>
      <c r="D35" s="767"/>
      <c r="E35" s="743">
        <v>92</v>
      </c>
      <c r="F35" s="822"/>
      <c r="G35" s="768">
        <v>2.2000000000000002</v>
      </c>
      <c r="H35" s="769"/>
      <c r="I35" s="768">
        <v>2.2000000000000002</v>
      </c>
      <c r="J35" s="769"/>
      <c r="K35" s="768">
        <v>13</v>
      </c>
      <c r="L35" s="769"/>
      <c r="M35" s="768">
        <v>1.1000000000000001</v>
      </c>
      <c r="N35" s="769"/>
      <c r="O35" s="768">
        <v>0</v>
      </c>
      <c r="P35" s="769"/>
      <c r="Q35" s="768">
        <v>8.6999999999999993</v>
      </c>
      <c r="R35" s="769"/>
      <c r="S35" s="768">
        <v>29.3</v>
      </c>
      <c r="T35" s="769"/>
      <c r="U35" s="768">
        <v>43.5</v>
      </c>
      <c r="V35" s="896"/>
      <c r="W35" s="768">
        <v>0</v>
      </c>
      <c r="X35" s="770"/>
      <c r="Y35" s="755"/>
      <c r="Z35" s="1399"/>
      <c r="AA35" s="1370"/>
      <c r="AB35" s="1370"/>
      <c r="AC35" s="1370"/>
      <c r="AD35" s="1370"/>
      <c r="AE35" s="1370"/>
      <c r="AF35" s="1370"/>
      <c r="AG35" s="1370"/>
      <c r="AH35" s="1370"/>
      <c r="AI35" s="1370"/>
      <c r="AJ35" s="1370"/>
      <c r="AK35" s="1370"/>
      <c r="AL35" s="755"/>
      <c r="AM35" s="755"/>
      <c r="AN35" s="755"/>
      <c r="AO35" s="755"/>
      <c r="AP35" s="755"/>
      <c r="AQ35" s="755"/>
      <c r="AR35" s="755"/>
      <c r="AS35" s="755"/>
      <c r="AT35" s="755"/>
      <c r="AU35" s="755"/>
      <c r="AV35" s="755"/>
      <c r="AW35" s="755"/>
      <c r="AX35" s="755"/>
      <c r="AY35" s="755"/>
      <c r="AZ35" s="755"/>
      <c r="BA35" s="755"/>
      <c r="BB35" s="755"/>
      <c r="BC35" s="755"/>
      <c r="BD35" s="755"/>
      <c r="BE35" s="755"/>
      <c r="BF35" s="755"/>
      <c r="BG35" s="755"/>
      <c r="BH35" s="755"/>
    </row>
    <row r="36" spans="1:60" ht="18.75" customHeight="1" x14ac:dyDescent="0.15">
      <c r="A36" s="1769"/>
      <c r="B36" s="765"/>
      <c r="C36" s="766" t="s">
        <v>6</v>
      </c>
      <c r="D36" s="767"/>
      <c r="E36" s="743">
        <v>641</v>
      </c>
      <c r="F36" s="822"/>
      <c r="G36" s="768">
        <v>4.2</v>
      </c>
      <c r="H36" s="769"/>
      <c r="I36" s="768">
        <v>3.3</v>
      </c>
      <c r="J36" s="769"/>
      <c r="K36" s="768">
        <v>4.8</v>
      </c>
      <c r="L36" s="769"/>
      <c r="M36" s="768">
        <v>1.7</v>
      </c>
      <c r="N36" s="769"/>
      <c r="O36" s="768">
        <v>0.6</v>
      </c>
      <c r="P36" s="769"/>
      <c r="Q36" s="768">
        <v>4.7</v>
      </c>
      <c r="R36" s="769"/>
      <c r="S36" s="768">
        <v>32.799999999999997</v>
      </c>
      <c r="T36" s="769"/>
      <c r="U36" s="768">
        <v>47.9</v>
      </c>
      <c r="V36" s="896"/>
      <c r="W36" s="768">
        <v>0</v>
      </c>
      <c r="X36" s="770"/>
      <c r="Y36" s="755"/>
      <c r="Z36" s="1399"/>
      <c r="AA36" s="1370"/>
      <c r="AB36" s="1370"/>
      <c r="AC36" s="1370"/>
      <c r="AD36" s="1370"/>
      <c r="AE36" s="1370"/>
      <c r="AF36" s="1370"/>
      <c r="AG36" s="1370"/>
      <c r="AH36" s="1370"/>
      <c r="AI36" s="1370"/>
      <c r="AJ36" s="1370"/>
      <c r="AK36" s="1370"/>
      <c r="AL36" s="755"/>
      <c r="AM36" s="755"/>
      <c r="AN36" s="755"/>
      <c r="AO36" s="755"/>
      <c r="AP36" s="755"/>
      <c r="AQ36" s="755"/>
      <c r="AR36" s="755"/>
      <c r="AS36" s="755"/>
      <c r="AT36" s="755"/>
      <c r="AU36" s="755"/>
      <c r="AV36" s="755"/>
      <c r="AW36" s="755"/>
      <c r="AX36" s="755"/>
      <c r="AY36" s="755"/>
      <c r="AZ36" s="755"/>
      <c r="BA36" s="755"/>
      <c r="BB36" s="755"/>
      <c r="BC36" s="755"/>
      <c r="BD36" s="755"/>
      <c r="BE36" s="755"/>
      <c r="BF36" s="755"/>
      <c r="BG36" s="755"/>
      <c r="BH36" s="755"/>
    </row>
    <row r="37" spans="1:60" ht="18.75" customHeight="1" x14ac:dyDescent="0.15">
      <c r="A37" s="1769"/>
      <c r="B37" s="765"/>
      <c r="C37" s="766" t="s">
        <v>5</v>
      </c>
      <c r="D37" s="767"/>
      <c r="E37" s="743">
        <v>47</v>
      </c>
      <c r="F37" s="822"/>
      <c r="G37" s="768">
        <v>0</v>
      </c>
      <c r="H37" s="769"/>
      <c r="I37" s="768">
        <v>0</v>
      </c>
      <c r="J37" s="769"/>
      <c r="K37" s="768">
        <v>6.4</v>
      </c>
      <c r="L37" s="769"/>
      <c r="M37" s="768">
        <v>0</v>
      </c>
      <c r="N37" s="769"/>
      <c r="O37" s="768">
        <v>2.1</v>
      </c>
      <c r="P37" s="769"/>
      <c r="Q37" s="768">
        <v>2.1</v>
      </c>
      <c r="R37" s="769"/>
      <c r="S37" s="768">
        <v>48.9</v>
      </c>
      <c r="T37" s="769"/>
      <c r="U37" s="768">
        <v>40.4</v>
      </c>
      <c r="V37" s="896"/>
      <c r="W37" s="768">
        <v>0</v>
      </c>
      <c r="X37" s="770"/>
      <c r="Y37" s="755"/>
      <c r="Z37" s="1399"/>
      <c r="AA37" s="1370"/>
      <c r="AB37" s="1370"/>
      <c r="AC37" s="1370"/>
      <c r="AD37" s="1370"/>
      <c r="AE37" s="1370"/>
      <c r="AF37" s="1370"/>
      <c r="AG37" s="1370"/>
      <c r="AH37" s="1370"/>
      <c r="AI37" s="1370"/>
      <c r="AJ37" s="1370"/>
      <c r="AK37" s="1370"/>
      <c r="AL37" s="755"/>
      <c r="AM37" s="755"/>
      <c r="AN37" s="755"/>
      <c r="AO37" s="755"/>
      <c r="AP37" s="755"/>
      <c r="AQ37" s="755"/>
      <c r="AR37" s="755"/>
      <c r="AS37" s="755"/>
      <c r="AT37" s="755"/>
      <c r="AU37" s="755"/>
      <c r="AV37" s="755"/>
      <c r="AW37" s="755"/>
      <c r="AX37" s="755"/>
      <c r="AY37" s="755"/>
      <c r="AZ37" s="755"/>
      <c r="BA37" s="755"/>
      <c r="BB37" s="755"/>
      <c r="BC37" s="755"/>
      <c r="BD37" s="755"/>
      <c r="BE37" s="755"/>
      <c r="BF37" s="755"/>
      <c r="BG37" s="755"/>
      <c r="BH37" s="755"/>
    </row>
    <row r="38" spans="1:60" ht="18.75" customHeight="1" x14ac:dyDescent="0.15">
      <c r="A38" s="1769"/>
      <c r="B38" s="765"/>
      <c r="C38" s="766" t="s">
        <v>4</v>
      </c>
      <c r="D38" s="767"/>
      <c r="E38" s="743">
        <v>196</v>
      </c>
      <c r="F38" s="822"/>
      <c r="G38" s="768">
        <v>1.5</v>
      </c>
      <c r="H38" s="769"/>
      <c r="I38" s="768">
        <v>4.5999999999999996</v>
      </c>
      <c r="J38" s="769"/>
      <c r="K38" s="768">
        <v>7.1</v>
      </c>
      <c r="L38" s="769"/>
      <c r="M38" s="768">
        <v>1</v>
      </c>
      <c r="N38" s="769"/>
      <c r="O38" s="768">
        <v>0.5</v>
      </c>
      <c r="P38" s="769"/>
      <c r="Q38" s="768">
        <v>3.6</v>
      </c>
      <c r="R38" s="769"/>
      <c r="S38" s="768">
        <v>37.799999999999997</v>
      </c>
      <c r="T38" s="769"/>
      <c r="U38" s="768">
        <v>43.9</v>
      </c>
      <c r="V38" s="896"/>
      <c r="W38" s="768">
        <v>0</v>
      </c>
      <c r="X38" s="770"/>
      <c r="Y38" s="755"/>
      <c r="Z38" s="1399"/>
      <c r="AA38" s="1370"/>
      <c r="AB38" s="1370"/>
      <c r="AC38" s="1370"/>
      <c r="AD38" s="1370"/>
      <c r="AE38" s="1370"/>
      <c r="AF38" s="1370"/>
      <c r="AG38" s="1370"/>
      <c r="AH38" s="1370"/>
      <c r="AI38" s="1370"/>
      <c r="AJ38" s="1370"/>
      <c r="AK38" s="1370"/>
      <c r="AL38" s="755"/>
      <c r="AM38" s="755"/>
      <c r="AN38" s="755"/>
      <c r="AO38" s="755"/>
      <c r="AP38" s="755"/>
      <c r="AQ38" s="755"/>
      <c r="AR38" s="755"/>
      <c r="AS38" s="755"/>
      <c r="AT38" s="755"/>
      <c r="AU38" s="755"/>
      <c r="AV38" s="755"/>
      <c r="AW38" s="755"/>
      <c r="AX38" s="755"/>
      <c r="AY38" s="755"/>
      <c r="AZ38" s="755"/>
      <c r="BA38" s="755"/>
      <c r="BB38" s="755"/>
      <c r="BC38" s="755"/>
      <c r="BD38" s="755"/>
      <c r="BE38" s="755"/>
      <c r="BF38" s="755"/>
      <c r="BG38" s="755"/>
      <c r="BH38" s="755"/>
    </row>
    <row r="39" spans="1:60" ht="18.75" customHeight="1" x14ac:dyDescent="0.15">
      <c r="A39" s="1769"/>
      <c r="B39" s="765"/>
      <c r="C39" s="766" t="s">
        <v>3</v>
      </c>
      <c r="D39" s="767"/>
      <c r="E39" s="743">
        <v>244</v>
      </c>
      <c r="F39" s="822"/>
      <c r="G39" s="768">
        <v>2.5</v>
      </c>
      <c r="H39" s="769"/>
      <c r="I39" s="768">
        <v>4.9000000000000004</v>
      </c>
      <c r="J39" s="769"/>
      <c r="K39" s="768">
        <v>4.9000000000000004</v>
      </c>
      <c r="L39" s="769"/>
      <c r="M39" s="768">
        <v>2.9</v>
      </c>
      <c r="N39" s="769"/>
      <c r="O39" s="768">
        <v>0.4</v>
      </c>
      <c r="P39" s="769"/>
      <c r="Q39" s="768">
        <v>4.5</v>
      </c>
      <c r="R39" s="769"/>
      <c r="S39" s="768">
        <v>33.200000000000003</v>
      </c>
      <c r="T39" s="769"/>
      <c r="U39" s="768">
        <v>46.7</v>
      </c>
      <c r="V39" s="896"/>
      <c r="W39" s="768">
        <v>0</v>
      </c>
      <c r="X39" s="770"/>
      <c r="Y39" s="755"/>
      <c r="Z39" s="1399"/>
      <c r="AA39" s="1370"/>
      <c r="AB39" s="1370"/>
      <c r="AC39" s="1370"/>
      <c r="AD39" s="1370"/>
      <c r="AE39" s="1370"/>
      <c r="AF39" s="1370"/>
      <c r="AG39" s="1370"/>
      <c r="AH39" s="1370"/>
      <c r="AI39" s="1370"/>
      <c r="AJ39" s="1370"/>
      <c r="AK39" s="1370"/>
      <c r="AL39" s="755"/>
      <c r="AM39" s="755"/>
      <c r="AN39" s="755"/>
      <c r="AO39" s="755"/>
      <c r="AP39" s="755"/>
      <c r="AQ39" s="755"/>
      <c r="AR39" s="755"/>
      <c r="AS39" s="755"/>
      <c r="AT39" s="755"/>
      <c r="AU39" s="755"/>
      <c r="AV39" s="755"/>
      <c r="AW39" s="755"/>
      <c r="AX39" s="755"/>
      <c r="AY39" s="755"/>
      <c r="AZ39" s="755"/>
      <c r="BA39" s="755"/>
      <c r="BB39" s="755"/>
      <c r="BC39" s="755"/>
      <c r="BD39" s="755"/>
      <c r="BE39" s="755"/>
      <c r="BF39" s="755"/>
      <c r="BG39" s="755"/>
      <c r="BH39" s="755"/>
    </row>
    <row r="40" spans="1:60" ht="18.75" customHeight="1" x14ac:dyDescent="0.15">
      <c r="A40" s="1769"/>
      <c r="B40" s="765"/>
      <c r="C40" s="766" t="s">
        <v>2</v>
      </c>
      <c r="D40" s="767"/>
      <c r="E40" s="743">
        <v>86</v>
      </c>
      <c r="F40" s="822"/>
      <c r="G40" s="768">
        <v>3.5</v>
      </c>
      <c r="H40" s="769"/>
      <c r="I40" s="768">
        <v>3.5</v>
      </c>
      <c r="J40" s="769"/>
      <c r="K40" s="768">
        <v>4.7</v>
      </c>
      <c r="L40" s="769"/>
      <c r="M40" s="768">
        <v>0</v>
      </c>
      <c r="N40" s="769"/>
      <c r="O40" s="768">
        <v>0</v>
      </c>
      <c r="P40" s="769"/>
      <c r="Q40" s="768">
        <v>2.2999999999999998</v>
      </c>
      <c r="R40" s="769"/>
      <c r="S40" s="768">
        <v>40.700000000000003</v>
      </c>
      <c r="T40" s="769"/>
      <c r="U40" s="768">
        <v>45.3</v>
      </c>
      <c r="V40" s="896"/>
      <c r="W40" s="768">
        <v>0</v>
      </c>
      <c r="X40" s="770"/>
      <c r="Y40" s="755"/>
      <c r="Z40" s="1399"/>
      <c r="AA40" s="1370"/>
      <c r="AB40" s="1370"/>
      <c r="AC40" s="1370"/>
      <c r="AD40" s="1370"/>
      <c r="AE40" s="1370"/>
      <c r="AF40" s="1370"/>
      <c r="AG40" s="1370"/>
      <c r="AH40" s="1370"/>
      <c r="AI40" s="1370"/>
      <c r="AJ40" s="1370"/>
      <c r="AK40" s="1370"/>
      <c r="AL40" s="755"/>
      <c r="AM40" s="755"/>
      <c r="AN40" s="755"/>
      <c r="AO40" s="755"/>
      <c r="AP40" s="755"/>
      <c r="AQ40" s="755"/>
      <c r="AR40" s="755"/>
      <c r="AS40" s="755"/>
      <c r="AT40" s="755"/>
      <c r="AU40" s="755"/>
      <c r="AV40" s="755"/>
      <c r="AW40" s="755"/>
      <c r="AX40" s="755"/>
      <c r="AY40" s="755"/>
      <c r="AZ40" s="755"/>
      <c r="BA40" s="755"/>
      <c r="BB40" s="755"/>
      <c r="BC40" s="755"/>
      <c r="BD40" s="755"/>
      <c r="BE40" s="755"/>
      <c r="BF40" s="755"/>
      <c r="BG40" s="755"/>
      <c r="BH40" s="755"/>
    </row>
    <row r="41" spans="1:60" ht="18.75" customHeight="1" x14ac:dyDescent="0.15">
      <c r="A41" s="1769"/>
      <c r="B41" s="765"/>
      <c r="C41" s="766" t="s">
        <v>1</v>
      </c>
      <c r="D41" s="767"/>
      <c r="E41" s="743">
        <v>39</v>
      </c>
      <c r="F41" s="822"/>
      <c r="G41" s="768">
        <v>2.6</v>
      </c>
      <c r="H41" s="769"/>
      <c r="I41" s="768">
        <v>2.6</v>
      </c>
      <c r="J41" s="769"/>
      <c r="K41" s="768">
        <v>15.4</v>
      </c>
      <c r="L41" s="769"/>
      <c r="M41" s="768">
        <v>2.6</v>
      </c>
      <c r="N41" s="769"/>
      <c r="O41" s="768">
        <v>0</v>
      </c>
      <c r="P41" s="769"/>
      <c r="Q41" s="768">
        <v>12.8</v>
      </c>
      <c r="R41" s="769"/>
      <c r="S41" s="768">
        <v>38.5</v>
      </c>
      <c r="T41" s="769"/>
      <c r="U41" s="768">
        <v>25.6</v>
      </c>
      <c r="V41" s="896"/>
      <c r="W41" s="768">
        <v>0</v>
      </c>
      <c r="X41" s="770"/>
      <c r="Y41" s="755"/>
      <c r="Z41" s="1399"/>
      <c r="AA41" s="1370"/>
      <c r="AB41" s="1370"/>
      <c r="AC41" s="1370"/>
      <c r="AD41" s="1370"/>
      <c r="AE41" s="1370"/>
      <c r="AF41" s="1370"/>
      <c r="AG41" s="1370"/>
      <c r="AH41" s="1370"/>
      <c r="AI41" s="1370"/>
      <c r="AJ41" s="1370"/>
      <c r="AK41" s="1370"/>
      <c r="AL41" s="755"/>
      <c r="AM41" s="755"/>
      <c r="AN41" s="755"/>
      <c r="AO41" s="755"/>
      <c r="AP41" s="755"/>
      <c r="AQ41" s="755"/>
      <c r="AR41" s="755"/>
      <c r="AS41" s="755"/>
      <c r="AT41" s="755"/>
      <c r="AU41" s="755"/>
      <c r="AV41" s="755"/>
      <c r="AW41" s="755"/>
      <c r="AX41" s="755"/>
      <c r="AY41" s="755"/>
      <c r="AZ41" s="755"/>
      <c r="BA41" s="755"/>
      <c r="BB41" s="755"/>
      <c r="BC41" s="755"/>
      <c r="BD41" s="755"/>
      <c r="BE41" s="755"/>
      <c r="BF41" s="755"/>
      <c r="BG41" s="755"/>
      <c r="BH41" s="755"/>
    </row>
    <row r="42" spans="1:60" ht="18.75" customHeight="1" thickBot="1" x14ac:dyDescent="0.2">
      <c r="A42" s="1770"/>
      <c r="B42" s="782"/>
      <c r="C42" s="783" t="s">
        <v>0</v>
      </c>
      <c r="D42" s="784"/>
      <c r="E42" s="785">
        <v>190</v>
      </c>
      <c r="F42" s="898"/>
      <c r="G42" s="787">
        <v>2.1</v>
      </c>
      <c r="H42" s="788"/>
      <c r="I42" s="787">
        <v>4.2</v>
      </c>
      <c r="J42" s="788"/>
      <c r="K42" s="787">
        <v>6.3</v>
      </c>
      <c r="L42" s="788"/>
      <c r="M42" s="787">
        <v>1.1000000000000001</v>
      </c>
      <c r="N42" s="788"/>
      <c r="O42" s="787">
        <v>1.1000000000000001</v>
      </c>
      <c r="P42" s="788"/>
      <c r="Q42" s="787">
        <v>4.2</v>
      </c>
      <c r="R42" s="788"/>
      <c r="S42" s="787">
        <v>36.299999999999997</v>
      </c>
      <c r="T42" s="788"/>
      <c r="U42" s="787">
        <v>44.7</v>
      </c>
      <c r="V42" s="1051"/>
      <c r="W42" s="787">
        <v>0</v>
      </c>
      <c r="X42" s="789"/>
      <c r="Y42" s="755"/>
      <c r="Z42" s="1399"/>
      <c r="AA42" s="1370"/>
      <c r="AB42" s="1370"/>
      <c r="AC42" s="1370"/>
      <c r="AD42" s="1370"/>
      <c r="AE42" s="1370"/>
      <c r="AF42" s="1370"/>
      <c r="AG42" s="1370"/>
      <c r="AH42" s="1370"/>
      <c r="AI42" s="1370"/>
      <c r="AJ42" s="1370"/>
      <c r="AK42" s="1370"/>
      <c r="AL42" s="755"/>
      <c r="AM42" s="755"/>
      <c r="AN42" s="755"/>
      <c r="AO42" s="755"/>
      <c r="AP42" s="755"/>
      <c r="AQ42" s="755"/>
      <c r="AR42" s="755"/>
      <c r="AS42" s="755"/>
      <c r="AT42" s="755"/>
      <c r="AU42" s="755"/>
      <c r="AV42" s="755"/>
      <c r="AW42" s="755"/>
      <c r="AX42" s="755"/>
      <c r="AY42" s="755"/>
      <c r="AZ42" s="755"/>
      <c r="BA42" s="755"/>
      <c r="BB42" s="755"/>
      <c r="BC42" s="755"/>
      <c r="BD42" s="755"/>
      <c r="BE42" s="755"/>
      <c r="BF42" s="755"/>
      <c r="BG42" s="755"/>
      <c r="BH42" s="755"/>
    </row>
    <row r="43" spans="1:60" x14ac:dyDescent="0.15">
      <c r="B43" s="790"/>
      <c r="C43" s="723"/>
      <c r="D43" s="723"/>
      <c r="E43" s="791"/>
      <c r="F43" s="791"/>
      <c r="G43" s="791"/>
      <c r="H43" s="791"/>
      <c r="I43" s="791"/>
      <c r="J43" s="791"/>
      <c r="K43" s="791"/>
      <c r="L43" s="791"/>
      <c r="M43" s="791"/>
      <c r="N43" s="791"/>
      <c r="O43" s="791"/>
      <c r="P43" s="791"/>
      <c r="Q43" s="755"/>
      <c r="R43" s="755"/>
      <c r="S43" s="755"/>
      <c r="T43" s="755"/>
      <c r="U43" s="755"/>
      <c r="V43" s="755"/>
      <c r="W43" s="755"/>
      <c r="X43" s="755"/>
      <c r="Y43" s="755"/>
      <c r="Z43" s="755"/>
      <c r="AA43" s="755"/>
      <c r="AB43" s="755"/>
      <c r="AC43" s="755"/>
      <c r="AD43" s="755"/>
      <c r="AE43" s="755"/>
      <c r="AF43" s="755"/>
      <c r="AG43" s="755"/>
      <c r="AH43" s="755"/>
      <c r="AI43" s="755"/>
      <c r="AJ43" s="755"/>
      <c r="AK43" s="755"/>
      <c r="AL43" s="755"/>
      <c r="AM43" s="755"/>
      <c r="AN43" s="755"/>
      <c r="AO43" s="755"/>
      <c r="AP43" s="755"/>
      <c r="AQ43" s="755"/>
      <c r="AR43" s="755"/>
      <c r="AS43" s="755"/>
      <c r="AT43" s="755"/>
      <c r="AU43" s="755"/>
      <c r="AV43" s="755"/>
      <c r="AW43" s="755"/>
      <c r="AX43" s="755"/>
      <c r="AY43" s="755"/>
      <c r="AZ43" s="755"/>
      <c r="BA43" s="755"/>
      <c r="BB43" s="755"/>
      <c r="BC43" s="755"/>
      <c r="BD43" s="755"/>
      <c r="BE43" s="755"/>
      <c r="BF43" s="755"/>
      <c r="BG43" s="755"/>
      <c r="BH43" s="755"/>
    </row>
    <row r="44" spans="1:60" x14ac:dyDescent="0.15">
      <c r="B44" s="790"/>
      <c r="C44" s="723"/>
      <c r="D44" s="723"/>
      <c r="E44" s="1397"/>
      <c r="F44" s="756"/>
      <c r="G44" s="1397"/>
      <c r="H44" s="756"/>
      <c r="I44" s="1397"/>
      <c r="J44" s="756"/>
      <c r="K44" s="1397"/>
      <c r="L44" s="756"/>
      <c r="M44" s="1397"/>
      <c r="N44" s="756"/>
      <c r="O44" s="1397"/>
      <c r="Q44" s="1397"/>
      <c r="S44" s="1397"/>
      <c r="U44" s="1397"/>
      <c r="W44" s="1397"/>
      <c r="X44" s="755"/>
      <c r="Y44" s="755"/>
      <c r="Z44" s="755"/>
      <c r="AA44" s="755"/>
      <c r="AB44" s="755"/>
      <c r="AC44" s="755"/>
      <c r="AD44" s="755"/>
      <c r="AE44" s="755"/>
      <c r="AF44" s="755"/>
      <c r="AG44" s="755"/>
      <c r="AH44" s="755"/>
      <c r="AI44" s="755"/>
      <c r="AJ44" s="755"/>
      <c r="AK44" s="755"/>
      <c r="AL44" s="755"/>
      <c r="AM44" s="755"/>
      <c r="AN44" s="755"/>
      <c r="AO44" s="755"/>
      <c r="AP44" s="755"/>
      <c r="AQ44" s="755"/>
      <c r="AR44" s="755"/>
      <c r="AS44" s="755"/>
      <c r="AT44" s="755"/>
      <c r="AU44" s="755"/>
      <c r="AV44" s="755"/>
      <c r="AW44" s="755"/>
      <c r="AX44" s="755"/>
      <c r="AY44" s="755"/>
      <c r="AZ44" s="755"/>
      <c r="BA44" s="755"/>
      <c r="BB44" s="755"/>
      <c r="BC44" s="755"/>
      <c r="BD44" s="755"/>
      <c r="BE44" s="755"/>
      <c r="BF44" s="755"/>
      <c r="BG44" s="755"/>
      <c r="BH44" s="755"/>
    </row>
    <row r="45" spans="1:60" x14ac:dyDescent="0.15">
      <c r="B45" s="790"/>
      <c r="C45" s="723"/>
      <c r="D45" s="723"/>
      <c r="E45" s="791"/>
      <c r="F45" s="791"/>
      <c r="G45" s="791"/>
      <c r="H45" s="791"/>
      <c r="I45" s="791"/>
      <c r="J45" s="791"/>
      <c r="K45" s="791"/>
      <c r="L45" s="791"/>
      <c r="M45" s="791"/>
      <c r="N45" s="791"/>
      <c r="O45" s="791"/>
      <c r="P45" s="791"/>
      <c r="Q45" s="755"/>
      <c r="R45" s="755"/>
      <c r="S45" s="755"/>
      <c r="T45" s="755"/>
      <c r="U45" s="755"/>
      <c r="V45" s="755"/>
      <c r="W45" s="755"/>
      <c r="X45" s="755"/>
      <c r="Y45" s="755"/>
      <c r="Z45" s="755"/>
      <c r="AA45" s="755"/>
      <c r="AB45" s="755"/>
      <c r="AC45" s="755"/>
      <c r="AD45" s="755"/>
      <c r="AE45" s="755"/>
      <c r="AF45" s="755"/>
      <c r="AG45" s="755"/>
      <c r="AH45" s="755"/>
      <c r="AI45" s="755"/>
      <c r="AJ45" s="755"/>
      <c r="AK45" s="755"/>
      <c r="AL45" s="755"/>
      <c r="AM45" s="755"/>
      <c r="AN45" s="755"/>
      <c r="AO45" s="755"/>
      <c r="AP45" s="755"/>
      <c r="AQ45" s="755"/>
      <c r="AR45" s="755"/>
      <c r="AS45" s="755"/>
      <c r="AT45" s="755"/>
      <c r="AU45" s="755"/>
      <c r="AV45" s="755"/>
      <c r="AW45" s="755"/>
      <c r="AX45" s="755"/>
      <c r="AY45" s="755"/>
      <c r="AZ45" s="755"/>
      <c r="BA45" s="755"/>
      <c r="BB45" s="755"/>
      <c r="BC45" s="755"/>
      <c r="BD45" s="755"/>
      <c r="BE45" s="755"/>
      <c r="BF45" s="755"/>
      <c r="BG45" s="755"/>
      <c r="BH45" s="755"/>
    </row>
  </sheetData>
  <mergeCells count="26">
    <mergeCell ref="E3:F3"/>
    <mergeCell ref="G3:H3"/>
    <mergeCell ref="I3:J3"/>
    <mergeCell ref="K3:L3"/>
    <mergeCell ref="M3:N3"/>
    <mergeCell ref="Q3:R4"/>
    <mergeCell ref="S3:T4"/>
    <mergeCell ref="U3:V4"/>
    <mergeCell ref="W3:X3"/>
    <mergeCell ref="G5:H5"/>
    <mergeCell ref="I5:J5"/>
    <mergeCell ref="K5:L5"/>
    <mergeCell ref="M5:N5"/>
    <mergeCell ref="O5:P5"/>
    <mergeCell ref="Q5:R5"/>
    <mergeCell ref="O3:P3"/>
    <mergeCell ref="U5:V5"/>
    <mergeCell ref="W5:X5"/>
    <mergeCell ref="A32:A33"/>
    <mergeCell ref="A34:A42"/>
    <mergeCell ref="S5:T5"/>
    <mergeCell ref="A6:D6"/>
    <mergeCell ref="A7:D7"/>
    <mergeCell ref="A8:A13"/>
    <mergeCell ref="A14:A23"/>
    <mergeCell ref="A24:A31"/>
  </mergeCells>
  <phoneticPr fontId="1"/>
  <pageMargins left="0.59055118110236227" right="0.59055118110236227" top="0.59055118110236227" bottom="0.59055118110236227" header="0.51181102362204722" footer="0.39370078740157483"/>
  <pageSetup paperSize="9" scale="8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8"/>
  <sheetViews>
    <sheetView view="pageBreakPreview" zoomScaleNormal="100" zoomScaleSheetLayoutView="100" workbookViewId="0"/>
  </sheetViews>
  <sheetFormatPr defaultColWidth="8.625" defaultRowHeight="12" x14ac:dyDescent="0.15"/>
  <cols>
    <col min="1" max="1" width="4.125" style="4" bestFit="1" customWidth="1"/>
    <col min="2" max="2" width="0.875" style="4" customWidth="1"/>
    <col min="3" max="3" width="22.625" style="1" customWidth="1"/>
    <col min="4" max="4" width="0.875" style="1" customWidth="1"/>
    <col min="5" max="5" width="6.375" style="3" customWidth="1"/>
    <col min="6" max="6" width="0.375" style="3" customWidth="1"/>
    <col min="7" max="7" width="6.5" style="1" customWidth="1"/>
    <col min="8" max="8" width="0.375" style="1" customWidth="1"/>
    <col min="9" max="9" width="5.375" style="1" customWidth="1"/>
    <col min="10" max="10" width="0.375" style="1" customWidth="1"/>
    <col min="11" max="11" width="5.375" style="1" customWidth="1"/>
    <col min="12" max="12" width="0.375" style="1" customWidth="1"/>
    <col min="13" max="13" width="5.375" style="1" customWidth="1"/>
    <col min="14" max="14" width="0.375" style="1" customWidth="1"/>
    <col min="15" max="15" width="5.375" style="1" customWidth="1"/>
    <col min="16" max="16" width="0.375" style="1" customWidth="1"/>
    <col min="17" max="17" width="5.375" style="1" customWidth="1"/>
    <col min="18" max="18" width="0.375" style="1" customWidth="1"/>
    <col min="19" max="19" width="5.375" style="1" customWidth="1"/>
    <col min="20" max="20" width="0.375" style="1" customWidth="1"/>
    <col min="21" max="21" width="5.375" style="1" customWidth="1"/>
    <col min="22" max="22" width="0.375" style="1" customWidth="1"/>
    <col min="23" max="23" width="5.375" style="1" customWidth="1"/>
    <col min="24" max="24" width="0.375" style="1" customWidth="1"/>
    <col min="25" max="25" width="5.375" style="1" customWidth="1"/>
    <col min="26" max="26" width="0.375" style="1" customWidth="1"/>
    <col min="27" max="27" width="5.375" style="1" customWidth="1"/>
    <col min="28" max="28" width="0.375" style="1" customWidth="1"/>
    <col min="29" max="29" width="5.375" style="1" customWidth="1"/>
    <col min="30" max="30" width="0.375" style="1" customWidth="1"/>
    <col min="31" max="31" width="5.375" style="1" customWidth="1"/>
    <col min="32" max="32" width="0.375" style="1" customWidth="1"/>
    <col min="33" max="33" width="6.875" style="1" customWidth="1"/>
    <col min="34" max="34" width="0.375" style="1" customWidth="1"/>
    <col min="35" max="35" width="5.625" style="1" customWidth="1"/>
    <col min="36" max="36" width="0.375" style="1" customWidth="1"/>
    <col min="37" max="37" width="8.625" style="1"/>
    <col min="38" max="55" width="8.625" style="1385"/>
    <col min="56" max="16384" width="8.625" style="1"/>
  </cols>
  <sheetData>
    <row r="1" spans="1:72" s="2" customFormat="1" ht="33" customHeight="1" thickBot="1" x14ac:dyDescent="0.2">
      <c r="A1" s="113">
        <v>4</v>
      </c>
      <c r="B1" s="113"/>
      <c r="C1" s="1573" t="s">
        <v>76</v>
      </c>
      <c r="D1" s="1573"/>
      <c r="E1" s="1573"/>
      <c r="F1" s="1573"/>
      <c r="G1" s="1573"/>
      <c r="H1" s="1573"/>
      <c r="I1" s="1573"/>
      <c r="J1" s="1573"/>
      <c r="K1" s="1573"/>
      <c r="L1" s="1573"/>
      <c r="M1" s="1573"/>
      <c r="N1" s="1573"/>
      <c r="O1" s="1573"/>
      <c r="P1" s="1573"/>
      <c r="Q1" s="1573"/>
      <c r="R1" s="1573"/>
      <c r="S1" s="1573"/>
      <c r="T1" s="1573"/>
      <c r="U1" s="1573"/>
      <c r="V1" s="1573"/>
      <c r="W1" s="1573"/>
      <c r="AI1" s="110"/>
      <c r="AL1" s="110"/>
      <c r="AM1" s="110"/>
      <c r="AN1" s="110"/>
      <c r="AO1" s="110"/>
      <c r="AP1" s="110"/>
      <c r="AQ1" s="110"/>
      <c r="AR1" s="110"/>
      <c r="AS1" s="110"/>
      <c r="AT1" s="110"/>
      <c r="AU1" s="110"/>
      <c r="AV1" s="110"/>
      <c r="AW1" s="110"/>
      <c r="AX1" s="110"/>
      <c r="AY1" s="110"/>
      <c r="AZ1" s="110"/>
      <c r="BA1" s="110"/>
      <c r="BB1" s="110"/>
      <c r="BC1" s="110"/>
    </row>
    <row r="2" spans="1:72" s="85" customFormat="1" ht="5.25" customHeight="1" x14ac:dyDescent="0.15">
      <c r="A2" s="108"/>
      <c r="B2" s="107"/>
      <c r="C2" s="106"/>
      <c r="D2" s="105"/>
      <c r="E2" s="236"/>
      <c r="F2" s="235"/>
      <c r="G2" s="683"/>
      <c r="H2" s="195"/>
      <c r="I2" s="207"/>
      <c r="J2" s="206"/>
      <c r="K2" s="207"/>
      <c r="L2" s="206"/>
      <c r="M2" s="205"/>
      <c r="N2" s="204"/>
      <c r="O2" s="203"/>
      <c r="P2" s="202"/>
      <c r="Q2" s="203"/>
      <c r="R2" s="202"/>
      <c r="S2" s="203"/>
      <c r="T2" s="202"/>
      <c r="U2" s="203"/>
      <c r="V2" s="202"/>
      <c r="W2" s="201"/>
      <c r="X2" s="200"/>
      <c r="Y2" s="201"/>
      <c r="Z2" s="200"/>
      <c r="AA2" s="198"/>
      <c r="AB2" s="199"/>
      <c r="AC2" s="198"/>
      <c r="AD2" s="197"/>
      <c r="AE2" s="683"/>
      <c r="AF2" s="195"/>
      <c r="AG2" s="196"/>
      <c r="AH2" s="195"/>
      <c r="AI2" s="1574"/>
      <c r="AJ2" s="1575"/>
      <c r="AL2" s="1388"/>
      <c r="AM2" s="1388"/>
      <c r="AN2" s="1388"/>
      <c r="AO2" s="1388"/>
      <c r="AP2" s="1388"/>
      <c r="AQ2" s="1388"/>
      <c r="AR2" s="1388"/>
      <c r="AS2" s="1388"/>
      <c r="AT2" s="1388"/>
      <c r="AU2" s="1388"/>
      <c r="AV2" s="1388"/>
      <c r="AW2" s="1388"/>
      <c r="AX2" s="1388"/>
      <c r="AY2" s="1388"/>
      <c r="AZ2" s="1388"/>
      <c r="BA2" s="1388"/>
      <c r="BB2" s="1388"/>
      <c r="BC2" s="1388"/>
    </row>
    <row r="3" spans="1:72" s="81" customFormat="1" ht="26.25" customHeight="1" x14ac:dyDescent="0.15">
      <c r="A3" s="102"/>
      <c r="B3" s="101"/>
      <c r="C3" s="100"/>
      <c r="D3" s="99"/>
      <c r="E3" s="1576" t="s">
        <v>354</v>
      </c>
      <c r="F3" s="1577"/>
      <c r="G3" s="1544" t="s">
        <v>75</v>
      </c>
      <c r="H3" s="1578"/>
      <c r="I3" s="1559">
        <v>100</v>
      </c>
      <c r="J3" s="1560"/>
      <c r="K3" s="1559">
        <v>100</v>
      </c>
      <c r="L3" s="1560"/>
      <c r="M3" s="1561">
        <v>200</v>
      </c>
      <c r="N3" s="1562"/>
      <c r="O3" s="1563">
        <v>300</v>
      </c>
      <c r="P3" s="1564"/>
      <c r="Q3" s="1563">
        <v>400</v>
      </c>
      <c r="R3" s="1564"/>
      <c r="S3" s="1563">
        <v>500</v>
      </c>
      <c r="T3" s="1564"/>
      <c r="U3" s="1563">
        <v>700</v>
      </c>
      <c r="V3" s="1564"/>
      <c r="W3" s="1565">
        <v>1000</v>
      </c>
      <c r="X3" s="1566"/>
      <c r="Y3" s="1565">
        <v>1500</v>
      </c>
      <c r="Z3" s="1566"/>
      <c r="AA3" s="1567">
        <v>2000</v>
      </c>
      <c r="AB3" s="1568"/>
      <c r="AC3" s="1567">
        <v>3000</v>
      </c>
      <c r="AD3" s="1568"/>
      <c r="AE3" s="1544" t="s">
        <v>41</v>
      </c>
      <c r="AF3" s="685"/>
      <c r="AG3" s="1542" t="s">
        <v>68</v>
      </c>
      <c r="AH3" s="681"/>
      <c r="AI3" s="1544" t="s">
        <v>74</v>
      </c>
      <c r="AJ3" s="1572"/>
      <c r="AL3" s="427"/>
      <c r="AM3" s="427"/>
      <c r="AN3" s="427"/>
      <c r="AO3" s="427"/>
      <c r="AP3" s="427"/>
      <c r="AQ3" s="427"/>
      <c r="AR3" s="427"/>
      <c r="AS3" s="427"/>
      <c r="AT3" s="427"/>
      <c r="AU3" s="427"/>
      <c r="AV3" s="427"/>
      <c r="AW3" s="427"/>
      <c r="AX3" s="427"/>
      <c r="AY3" s="427"/>
      <c r="AZ3" s="427"/>
      <c r="BA3" s="427"/>
      <c r="BB3" s="427"/>
      <c r="BC3" s="427"/>
    </row>
    <row r="4" spans="1:72" s="81" customFormat="1" ht="26.25" customHeight="1" x14ac:dyDescent="0.15">
      <c r="A4" s="102"/>
      <c r="B4" s="101"/>
      <c r="C4" s="100"/>
      <c r="D4" s="99"/>
      <c r="E4" s="1576"/>
      <c r="F4" s="1577"/>
      <c r="G4" s="1544"/>
      <c r="H4" s="1578"/>
      <c r="I4" s="194"/>
      <c r="J4" s="193"/>
      <c r="K4" s="1549" t="s">
        <v>67</v>
      </c>
      <c r="L4" s="1550"/>
      <c r="M4" s="1549" t="s">
        <v>67</v>
      </c>
      <c r="N4" s="1550"/>
      <c r="O4" s="1549" t="s">
        <v>67</v>
      </c>
      <c r="P4" s="1550"/>
      <c r="Q4" s="1547" t="s">
        <v>67</v>
      </c>
      <c r="R4" s="1548"/>
      <c r="S4" s="1547" t="s">
        <v>67</v>
      </c>
      <c r="T4" s="1548"/>
      <c r="U4" s="1547" t="s">
        <v>67</v>
      </c>
      <c r="V4" s="1548"/>
      <c r="W4" s="1547" t="s">
        <v>67</v>
      </c>
      <c r="X4" s="1548"/>
      <c r="Y4" s="1549" t="s">
        <v>67</v>
      </c>
      <c r="Z4" s="1550"/>
      <c r="AA4" s="1549" t="s">
        <v>67</v>
      </c>
      <c r="AB4" s="1550"/>
      <c r="AC4" s="1549"/>
      <c r="AD4" s="1550"/>
      <c r="AE4" s="1544"/>
      <c r="AF4" s="685"/>
      <c r="AG4" s="1542"/>
      <c r="AH4" s="681"/>
      <c r="AI4" s="1544"/>
      <c r="AJ4" s="1572"/>
      <c r="AL4" s="427"/>
      <c r="AM4" s="427"/>
      <c r="AN4" s="427"/>
      <c r="AO4" s="427"/>
      <c r="AP4" s="427"/>
      <c r="AQ4" s="427"/>
      <c r="AR4" s="427"/>
      <c r="AS4" s="427"/>
      <c r="AT4" s="427"/>
      <c r="AU4" s="427"/>
      <c r="AV4" s="427"/>
      <c r="AW4" s="427"/>
      <c r="AX4" s="427"/>
      <c r="AY4" s="427"/>
      <c r="AZ4" s="427"/>
      <c r="BA4" s="427"/>
      <c r="BB4" s="427"/>
      <c r="BC4" s="427"/>
    </row>
    <row r="5" spans="1:72" s="182" customFormat="1" ht="25.5" customHeight="1" x14ac:dyDescent="0.15">
      <c r="A5" s="102"/>
      <c r="B5" s="101"/>
      <c r="C5" s="100"/>
      <c r="D5" s="99"/>
      <c r="E5" s="1576"/>
      <c r="F5" s="1577"/>
      <c r="G5" s="1544"/>
      <c r="H5" s="1578"/>
      <c r="I5" s="1534" t="s">
        <v>71</v>
      </c>
      <c r="J5" s="1535"/>
      <c r="K5" s="1551">
        <v>200</v>
      </c>
      <c r="L5" s="1552"/>
      <c r="M5" s="1534">
        <v>300</v>
      </c>
      <c r="N5" s="1535"/>
      <c r="O5" s="1553">
        <v>400</v>
      </c>
      <c r="P5" s="1554"/>
      <c r="Q5" s="1553">
        <v>500</v>
      </c>
      <c r="R5" s="1554"/>
      <c r="S5" s="1553">
        <v>700</v>
      </c>
      <c r="T5" s="1554"/>
      <c r="U5" s="1538">
        <v>1000</v>
      </c>
      <c r="V5" s="1539"/>
      <c r="W5" s="1538">
        <v>1500</v>
      </c>
      <c r="X5" s="1539"/>
      <c r="Y5" s="1538">
        <v>2000</v>
      </c>
      <c r="Z5" s="1539"/>
      <c r="AA5" s="1540">
        <v>3000</v>
      </c>
      <c r="AB5" s="1541"/>
      <c r="AC5" s="1534" t="s">
        <v>71</v>
      </c>
      <c r="AD5" s="1535"/>
      <c r="AE5" s="1544"/>
      <c r="AF5" s="685"/>
      <c r="AG5" s="1542"/>
      <c r="AH5" s="681"/>
      <c r="AI5" s="1544"/>
      <c r="AJ5" s="1572"/>
      <c r="AL5" s="1384"/>
      <c r="AM5" s="1384"/>
      <c r="AN5" s="1384"/>
      <c r="AO5" s="1384"/>
      <c r="AP5" s="1384"/>
      <c r="AQ5" s="1384"/>
      <c r="AR5" s="1384"/>
      <c r="AS5" s="1384"/>
      <c r="AT5" s="1384"/>
      <c r="AU5" s="1384"/>
      <c r="AV5" s="1384"/>
      <c r="AW5" s="1384"/>
      <c r="AX5" s="1384"/>
      <c r="AY5" s="1384"/>
      <c r="AZ5" s="1384"/>
      <c r="BA5" s="1384"/>
      <c r="BB5" s="1384"/>
      <c r="BC5" s="1384"/>
    </row>
    <row r="6" spans="1:72" s="182" customFormat="1" ht="54.75" customHeight="1" x14ac:dyDescent="0.15">
      <c r="A6" s="94"/>
      <c r="B6" s="93"/>
      <c r="C6" s="85"/>
      <c r="D6" s="85"/>
      <c r="E6" s="1576"/>
      <c r="F6" s="1577"/>
      <c r="G6" s="1544"/>
      <c r="H6" s="1578"/>
      <c r="I6" s="1534" t="s">
        <v>73</v>
      </c>
      <c r="J6" s="1535"/>
      <c r="K6" s="1534" t="s">
        <v>72</v>
      </c>
      <c r="L6" s="1535"/>
      <c r="M6" s="1534" t="s">
        <v>72</v>
      </c>
      <c r="N6" s="1535"/>
      <c r="O6" s="1534" t="s">
        <v>72</v>
      </c>
      <c r="P6" s="1535"/>
      <c r="Q6" s="1534" t="s">
        <v>72</v>
      </c>
      <c r="R6" s="1535"/>
      <c r="S6" s="1534" t="s">
        <v>72</v>
      </c>
      <c r="T6" s="1535"/>
      <c r="U6" s="1534" t="s">
        <v>72</v>
      </c>
      <c r="V6" s="1535"/>
      <c r="W6" s="1534" t="s">
        <v>72</v>
      </c>
      <c r="X6" s="1535"/>
      <c r="Y6" s="1534" t="s">
        <v>72</v>
      </c>
      <c r="Z6" s="1535"/>
      <c r="AA6" s="1534" t="s">
        <v>72</v>
      </c>
      <c r="AB6" s="1535"/>
      <c r="AC6" s="1534" t="s">
        <v>355</v>
      </c>
      <c r="AD6" s="1535"/>
      <c r="AE6" s="1544"/>
      <c r="AF6" s="685"/>
      <c r="AG6" s="1542"/>
      <c r="AH6" s="681"/>
      <c r="AI6" s="1544"/>
      <c r="AJ6" s="1572"/>
      <c r="AL6" s="1384"/>
      <c r="AM6" s="1384"/>
      <c r="AN6" s="1384"/>
      <c r="AO6" s="1384"/>
      <c r="AP6" s="1384"/>
      <c r="AQ6" s="1384"/>
      <c r="AR6" s="1384"/>
      <c r="AS6" s="1384"/>
      <c r="AT6" s="1384"/>
      <c r="AU6" s="1384"/>
      <c r="AV6" s="1384"/>
      <c r="AW6" s="1384"/>
      <c r="AX6" s="1384"/>
      <c r="AY6" s="1384"/>
      <c r="AZ6" s="1384"/>
      <c r="BA6" s="1384"/>
      <c r="BB6" s="1384"/>
      <c r="BC6" s="1384"/>
    </row>
    <row r="7" spans="1:72" s="182" customFormat="1" ht="5.25" customHeight="1" x14ac:dyDescent="0.15">
      <c r="A7" s="102"/>
      <c r="B7" s="101"/>
      <c r="C7" s="100"/>
      <c r="D7" s="100"/>
      <c r="E7" s="233"/>
      <c r="F7" s="232"/>
      <c r="G7" s="682"/>
      <c r="H7" s="227"/>
      <c r="I7" s="679"/>
      <c r="J7" s="229"/>
      <c r="K7" s="679"/>
      <c r="L7" s="229"/>
      <c r="M7" s="673"/>
      <c r="N7" s="674"/>
      <c r="O7" s="677"/>
      <c r="P7" s="678"/>
      <c r="Q7" s="677"/>
      <c r="R7" s="678"/>
      <c r="S7" s="677"/>
      <c r="T7" s="678"/>
      <c r="U7" s="671"/>
      <c r="V7" s="672"/>
      <c r="W7" s="671"/>
      <c r="X7" s="672"/>
      <c r="Y7" s="671"/>
      <c r="Z7" s="672"/>
      <c r="AA7" s="675"/>
      <c r="AB7" s="676"/>
      <c r="AC7" s="679"/>
      <c r="AD7" s="229"/>
      <c r="AE7" s="682"/>
      <c r="AF7" s="227"/>
      <c r="AG7" s="228"/>
      <c r="AH7" s="227"/>
      <c r="AI7" s="1570"/>
      <c r="AJ7" s="1571"/>
      <c r="AL7" s="1384"/>
      <c r="AM7" s="1384"/>
      <c r="AN7" s="1384"/>
      <c r="AO7" s="1384"/>
      <c r="AP7" s="1384"/>
      <c r="AQ7" s="1384"/>
      <c r="AR7" s="1384"/>
      <c r="AS7" s="1384"/>
      <c r="AT7" s="1384"/>
      <c r="AU7" s="1384"/>
      <c r="AV7" s="1384"/>
      <c r="AW7" s="1384"/>
      <c r="AX7" s="1384"/>
      <c r="AY7" s="1384"/>
      <c r="AZ7" s="1384"/>
      <c r="BA7" s="1384"/>
      <c r="BB7" s="1384"/>
      <c r="BC7" s="1384"/>
    </row>
    <row r="8" spans="1:72" ht="20.25" customHeight="1" thickBot="1" x14ac:dyDescent="0.2">
      <c r="A8" s="94"/>
      <c r="B8" s="93"/>
      <c r="C8" s="85"/>
      <c r="D8" s="85"/>
      <c r="E8" s="226"/>
      <c r="F8" s="687"/>
      <c r="G8" s="1488" t="s">
        <v>40</v>
      </c>
      <c r="H8" s="1487"/>
      <c r="I8" s="1488" t="s">
        <v>40</v>
      </c>
      <c r="J8" s="1487"/>
      <c r="K8" s="1488" t="s">
        <v>40</v>
      </c>
      <c r="L8" s="1487"/>
      <c r="M8" s="1488" t="s">
        <v>40</v>
      </c>
      <c r="N8" s="1487"/>
      <c r="O8" s="1488" t="s">
        <v>40</v>
      </c>
      <c r="P8" s="1487"/>
      <c r="Q8" s="1488" t="s">
        <v>40</v>
      </c>
      <c r="R8" s="1487"/>
      <c r="S8" s="1488" t="s">
        <v>40</v>
      </c>
      <c r="T8" s="1487"/>
      <c r="U8" s="1488" t="s">
        <v>40</v>
      </c>
      <c r="V8" s="1487"/>
      <c r="W8" s="1488" t="s">
        <v>40</v>
      </c>
      <c r="X8" s="1487"/>
      <c r="Y8" s="1488" t="s">
        <v>40</v>
      </c>
      <c r="Z8" s="1487"/>
      <c r="AA8" s="1488" t="s">
        <v>40</v>
      </c>
      <c r="AB8" s="1487"/>
      <c r="AC8" s="1488" t="s">
        <v>40</v>
      </c>
      <c r="AD8" s="1487"/>
      <c r="AE8" s="668" t="s">
        <v>40</v>
      </c>
      <c r="AF8" s="667"/>
      <c r="AG8" s="1530" t="s">
        <v>71</v>
      </c>
      <c r="AH8" s="1487"/>
      <c r="AI8" s="1531" t="s">
        <v>71</v>
      </c>
      <c r="AJ8" s="1532"/>
      <c r="AK8" s="2"/>
      <c r="AL8" s="110"/>
      <c r="AM8" s="110"/>
      <c r="AN8" s="110"/>
      <c r="AO8" s="110"/>
      <c r="AP8" s="110"/>
      <c r="AQ8" s="110"/>
      <c r="AR8" s="110"/>
      <c r="AS8" s="110"/>
      <c r="AT8" s="110"/>
      <c r="AU8" s="110"/>
      <c r="AV8" s="110"/>
      <c r="AW8" s="110"/>
      <c r="AX8" s="110"/>
      <c r="AY8" s="110"/>
      <c r="AZ8" s="110"/>
      <c r="BA8" s="110"/>
      <c r="BB8" s="110"/>
      <c r="BC8" s="110"/>
      <c r="BD8" s="2"/>
      <c r="BE8" s="2"/>
      <c r="BF8" s="2"/>
      <c r="BG8" s="2"/>
      <c r="BH8" s="2"/>
      <c r="BI8" s="2"/>
      <c r="BJ8" s="2"/>
      <c r="BK8" s="2"/>
      <c r="BL8" s="2"/>
      <c r="BM8" s="2"/>
      <c r="BN8" s="2"/>
      <c r="BO8" s="2"/>
      <c r="BP8" s="2"/>
      <c r="BQ8" s="2"/>
      <c r="BR8" s="2"/>
      <c r="BS8" s="2"/>
      <c r="BT8" s="2"/>
    </row>
    <row r="9" spans="1:72" s="60" customFormat="1" ht="22.15" customHeight="1" x14ac:dyDescent="0.15">
      <c r="A9" s="1472" t="s">
        <v>325</v>
      </c>
      <c r="B9" s="1473"/>
      <c r="C9" s="1473"/>
      <c r="D9" s="1474"/>
      <c r="E9" s="20"/>
      <c r="F9" s="158"/>
      <c r="G9" s="16">
        <v>33.200000000000003</v>
      </c>
      <c r="H9" s="18"/>
      <c r="I9" s="16">
        <v>13.8</v>
      </c>
      <c r="J9" s="18"/>
      <c r="K9" s="16">
        <v>6.8</v>
      </c>
      <c r="L9" s="18"/>
      <c r="M9" s="16">
        <v>3.6</v>
      </c>
      <c r="N9" s="18"/>
      <c r="O9" s="16">
        <v>3.7</v>
      </c>
      <c r="P9" s="18"/>
      <c r="Q9" s="16">
        <v>2.2000000000000002</v>
      </c>
      <c r="R9" s="18"/>
      <c r="S9" s="16">
        <v>5.2</v>
      </c>
      <c r="T9" s="18"/>
      <c r="U9" s="16">
        <v>5.2</v>
      </c>
      <c r="V9" s="18"/>
      <c r="W9" s="16">
        <v>5.5</v>
      </c>
      <c r="X9" s="18"/>
      <c r="Y9" s="16">
        <v>3.9</v>
      </c>
      <c r="Z9" s="18"/>
      <c r="AA9" s="16">
        <v>4.7</v>
      </c>
      <c r="AB9" s="17"/>
      <c r="AC9" s="16">
        <v>9.4</v>
      </c>
      <c r="AD9" s="17"/>
      <c r="AE9" s="16">
        <v>2.7</v>
      </c>
      <c r="AF9" s="179"/>
      <c r="AG9" s="157">
        <v>1062</v>
      </c>
      <c r="AH9" s="156"/>
      <c r="AI9" s="155">
        <v>100</v>
      </c>
      <c r="AJ9" s="225"/>
      <c r="AK9" s="1399"/>
      <c r="AL9" s="110"/>
      <c r="AM9" s="110"/>
      <c r="AN9" s="110"/>
      <c r="AO9" s="110"/>
      <c r="AP9" s="110"/>
      <c r="AQ9" s="110"/>
      <c r="AR9" s="110"/>
      <c r="AS9" s="110"/>
      <c r="AT9" s="110"/>
      <c r="AU9" s="110"/>
      <c r="AV9" s="110"/>
      <c r="AW9" s="110"/>
      <c r="AX9" s="110"/>
      <c r="AY9" s="110"/>
      <c r="AZ9" s="110"/>
      <c r="BA9" s="110"/>
      <c r="BB9" s="110"/>
      <c r="BC9" s="110"/>
      <c r="BD9" s="61"/>
      <c r="BE9" s="61"/>
      <c r="BF9" s="61"/>
      <c r="BG9" s="61"/>
      <c r="BH9" s="61"/>
      <c r="BI9" s="61"/>
      <c r="BJ9" s="61"/>
      <c r="BK9" s="61"/>
      <c r="BL9" s="61"/>
      <c r="BM9" s="61"/>
      <c r="BN9" s="61"/>
      <c r="BO9" s="61"/>
      <c r="BP9" s="61"/>
      <c r="BQ9" s="61"/>
      <c r="BR9" s="61"/>
      <c r="BS9" s="61"/>
      <c r="BT9" s="61"/>
    </row>
    <row r="10" spans="1:72" ht="22.15" customHeight="1" x14ac:dyDescent="0.15">
      <c r="A10" s="1475" t="s">
        <v>326</v>
      </c>
      <c r="B10" s="1476"/>
      <c r="C10" s="1476"/>
      <c r="D10" s="1476"/>
      <c r="E10" s="39">
        <v>2500</v>
      </c>
      <c r="F10" s="56"/>
      <c r="G10" s="58">
        <v>831</v>
      </c>
      <c r="H10" s="56"/>
      <c r="I10" s="58">
        <v>344</v>
      </c>
      <c r="J10" s="56"/>
      <c r="K10" s="58">
        <v>169</v>
      </c>
      <c r="L10" s="56"/>
      <c r="M10" s="58">
        <v>91</v>
      </c>
      <c r="N10" s="56"/>
      <c r="O10" s="58">
        <v>93</v>
      </c>
      <c r="P10" s="56"/>
      <c r="Q10" s="58">
        <v>56</v>
      </c>
      <c r="R10" s="56"/>
      <c r="S10" s="58">
        <v>129</v>
      </c>
      <c r="T10" s="56"/>
      <c r="U10" s="58">
        <v>131</v>
      </c>
      <c r="V10" s="56"/>
      <c r="W10" s="58">
        <v>137</v>
      </c>
      <c r="X10" s="56"/>
      <c r="Y10" s="58">
        <v>98</v>
      </c>
      <c r="Z10" s="56"/>
      <c r="AA10" s="58">
        <v>118</v>
      </c>
      <c r="AB10" s="59"/>
      <c r="AC10" s="58">
        <v>235</v>
      </c>
      <c r="AD10" s="59"/>
      <c r="AE10" s="58">
        <v>68</v>
      </c>
      <c r="AF10" s="59"/>
      <c r="AG10" s="178"/>
      <c r="AH10" s="177"/>
      <c r="AI10" s="163"/>
      <c r="AJ10" s="95"/>
      <c r="AK10" s="1399"/>
      <c r="AL10" s="110"/>
      <c r="AM10" s="110"/>
      <c r="AN10" s="110"/>
      <c r="AO10" s="110"/>
      <c r="AP10" s="110"/>
      <c r="AQ10" s="110"/>
      <c r="AR10" s="110"/>
      <c r="AS10" s="110"/>
      <c r="AT10" s="110"/>
      <c r="AU10" s="110"/>
      <c r="AV10" s="110"/>
      <c r="AW10" s="110"/>
      <c r="AX10" s="110"/>
      <c r="AY10" s="110"/>
      <c r="AZ10" s="110"/>
      <c r="BA10" s="110"/>
      <c r="BB10" s="110"/>
      <c r="BC10" s="110"/>
      <c r="BD10" s="2"/>
      <c r="BE10" s="2"/>
      <c r="BF10" s="2"/>
      <c r="BG10" s="2"/>
      <c r="BH10" s="2"/>
      <c r="BI10" s="2"/>
      <c r="BJ10" s="2"/>
      <c r="BK10" s="2"/>
      <c r="BL10" s="2"/>
      <c r="BM10" s="2"/>
      <c r="BN10" s="2"/>
      <c r="BO10" s="2"/>
      <c r="BP10" s="2"/>
      <c r="BQ10" s="2"/>
      <c r="BR10" s="2"/>
      <c r="BS10" s="2"/>
      <c r="BT10" s="2"/>
    </row>
    <row r="11" spans="1:72" ht="18.75" customHeight="1" x14ac:dyDescent="0.15">
      <c r="A11" s="1469" t="s">
        <v>37</v>
      </c>
      <c r="B11" s="34"/>
      <c r="C11" s="33" t="s">
        <v>632</v>
      </c>
      <c r="D11" s="32"/>
      <c r="E11" s="30">
        <v>531</v>
      </c>
      <c r="F11" s="161"/>
      <c r="G11" s="26">
        <v>39</v>
      </c>
      <c r="H11" s="28"/>
      <c r="I11" s="26">
        <v>26.6</v>
      </c>
      <c r="J11" s="28"/>
      <c r="K11" s="26">
        <v>11.5</v>
      </c>
      <c r="L11" s="28"/>
      <c r="M11" s="26">
        <v>4.0999999999999996</v>
      </c>
      <c r="N11" s="28"/>
      <c r="O11" s="26">
        <v>4.5</v>
      </c>
      <c r="P11" s="28"/>
      <c r="Q11" s="26">
        <v>1.5</v>
      </c>
      <c r="R11" s="28"/>
      <c r="S11" s="26">
        <v>3.2</v>
      </c>
      <c r="T11" s="28"/>
      <c r="U11" s="26">
        <v>2.6</v>
      </c>
      <c r="V11" s="28"/>
      <c r="W11" s="26">
        <v>1.5</v>
      </c>
      <c r="X11" s="28"/>
      <c r="Y11" s="26">
        <v>0.4</v>
      </c>
      <c r="Z11" s="28"/>
      <c r="AA11" s="26">
        <v>0.6</v>
      </c>
      <c r="AB11" s="27"/>
      <c r="AC11" s="26">
        <v>0.4</v>
      </c>
      <c r="AD11" s="27"/>
      <c r="AE11" s="26">
        <v>4.0999999999999996</v>
      </c>
      <c r="AF11" s="47"/>
      <c r="AG11" s="160">
        <v>179</v>
      </c>
      <c r="AH11" s="159"/>
      <c r="AI11" s="176">
        <v>20</v>
      </c>
      <c r="AJ11" s="95"/>
      <c r="AK11" s="1399"/>
      <c r="AL11" s="110"/>
      <c r="AM11" s="110"/>
      <c r="AN11" s="110"/>
      <c r="AO11" s="110"/>
      <c r="AP11" s="110"/>
      <c r="AQ11" s="110"/>
      <c r="AR11" s="110"/>
      <c r="AS11" s="110"/>
      <c r="AT11" s="110"/>
      <c r="AU11" s="110"/>
      <c r="AV11" s="110"/>
      <c r="AW11" s="110"/>
      <c r="AX11" s="110"/>
      <c r="AY11" s="110"/>
      <c r="AZ11" s="110"/>
      <c r="BA11" s="110"/>
      <c r="BB11" s="110"/>
      <c r="BC11" s="110"/>
      <c r="BD11" s="2"/>
      <c r="BE11" s="2"/>
      <c r="BF11" s="2"/>
      <c r="BG11" s="2"/>
      <c r="BH11" s="2"/>
      <c r="BI11" s="2"/>
      <c r="BJ11" s="2"/>
      <c r="BK11" s="2"/>
      <c r="BL11" s="2"/>
      <c r="BM11" s="2"/>
      <c r="BN11" s="2"/>
      <c r="BO11" s="2"/>
      <c r="BP11" s="2"/>
      <c r="BQ11" s="2"/>
      <c r="BR11" s="2"/>
      <c r="BS11" s="2"/>
      <c r="BT11" s="2"/>
    </row>
    <row r="12" spans="1:72" ht="18.75" customHeight="1" x14ac:dyDescent="0.15">
      <c r="A12" s="1470"/>
      <c r="B12" s="24"/>
      <c r="C12" s="23" t="s">
        <v>633</v>
      </c>
      <c r="D12" s="22"/>
      <c r="E12" s="20">
        <v>358</v>
      </c>
      <c r="F12" s="158"/>
      <c r="G12" s="16">
        <v>36.299999999999997</v>
      </c>
      <c r="H12" s="18"/>
      <c r="I12" s="16">
        <v>17.899999999999999</v>
      </c>
      <c r="J12" s="18"/>
      <c r="K12" s="16">
        <v>7.3</v>
      </c>
      <c r="L12" s="18"/>
      <c r="M12" s="16">
        <v>5.9</v>
      </c>
      <c r="N12" s="18"/>
      <c r="O12" s="16">
        <v>4.2</v>
      </c>
      <c r="P12" s="18"/>
      <c r="Q12" s="16">
        <v>2.5</v>
      </c>
      <c r="R12" s="18"/>
      <c r="S12" s="16">
        <v>5.6</v>
      </c>
      <c r="T12" s="18"/>
      <c r="U12" s="16">
        <v>7</v>
      </c>
      <c r="V12" s="18"/>
      <c r="W12" s="16">
        <v>3.4</v>
      </c>
      <c r="X12" s="18"/>
      <c r="Y12" s="16">
        <v>2.5</v>
      </c>
      <c r="Z12" s="18"/>
      <c r="AA12" s="16">
        <v>1.4</v>
      </c>
      <c r="AB12" s="17"/>
      <c r="AC12" s="16">
        <v>3.6</v>
      </c>
      <c r="AD12" s="17"/>
      <c r="AE12" s="16">
        <v>2.5</v>
      </c>
      <c r="AF12" s="45"/>
      <c r="AG12" s="157">
        <v>606</v>
      </c>
      <c r="AH12" s="156"/>
      <c r="AI12" s="155">
        <v>56</v>
      </c>
      <c r="AJ12" s="95"/>
      <c r="AK12" s="1399"/>
      <c r="AL12" s="110"/>
      <c r="AM12" s="110"/>
      <c r="AN12" s="110"/>
      <c r="AO12" s="110"/>
      <c r="AP12" s="110"/>
      <c r="AQ12" s="110"/>
      <c r="AR12" s="110"/>
      <c r="AS12" s="110"/>
      <c r="AT12" s="110"/>
      <c r="AU12" s="110"/>
      <c r="AV12" s="110"/>
      <c r="AW12" s="110"/>
      <c r="AX12" s="110"/>
      <c r="AY12" s="110"/>
      <c r="AZ12" s="110"/>
      <c r="BA12" s="110"/>
      <c r="BB12" s="110"/>
      <c r="BC12" s="110"/>
      <c r="BD12" s="2"/>
      <c r="BE12" s="2"/>
      <c r="BF12" s="2"/>
      <c r="BG12" s="2"/>
      <c r="BH12" s="2"/>
      <c r="BI12" s="2"/>
      <c r="BJ12" s="2"/>
      <c r="BK12" s="2"/>
      <c r="BL12" s="2"/>
      <c r="BM12" s="2"/>
      <c r="BN12" s="2"/>
      <c r="BO12" s="2"/>
      <c r="BP12" s="2"/>
      <c r="BQ12" s="2"/>
      <c r="BR12" s="2"/>
      <c r="BS12" s="2"/>
      <c r="BT12" s="2"/>
    </row>
    <row r="13" spans="1:72" ht="18.75" customHeight="1" x14ac:dyDescent="0.15">
      <c r="A13" s="1470"/>
      <c r="B13" s="24"/>
      <c r="C13" s="23" t="s">
        <v>634</v>
      </c>
      <c r="D13" s="22"/>
      <c r="E13" s="20">
        <v>359</v>
      </c>
      <c r="F13" s="158"/>
      <c r="G13" s="16">
        <v>35.700000000000003</v>
      </c>
      <c r="H13" s="18"/>
      <c r="I13" s="16">
        <v>13.4</v>
      </c>
      <c r="J13" s="18"/>
      <c r="K13" s="16">
        <v>7.2</v>
      </c>
      <c r="L13" s="18"/>
      <c r="M13" s="16">
        <v>4.7</v>
      </c>
      <c r="N13" s="18"/>
      <c r="O13" s="16">
        <v>3.1</v>
      </c>
      <c r="P13" s="18"/>
      <c r="Q13" s="16">
        <v>2.8</v>
      </c>
      <c r="R13" s="18"/>
      <c r="S13" s="16">
        <v>4.7</v>
      </c>
      <c r="T13" s="18"/>
      <c r="U13" s="16">
        <v>5</v>
      </c>
      <c r="V13" s="18"/>
      <c r="W13" s="16">
        <v>6.1</v>
      </c>
      <c r="X13" s="18"/>
      <c r="Y13" s="16">
        <v>4.5</v>
      </c>
      <c r="Z13" s="18"/>
      <c r="AA13" s="16">
        <v>3.9</v>
      </c>
      <c r="AB13" s="17"/>
      <c r="AC13" s="16">
        <v>5.8</v>
      </c>
      <c r="AD13" s="17"/>
      <c r="AE13" s="16">
        <v>3.1</v>
      </c>
      <c r="AF13" s="45"/>
      <c r="AG13" s="157">
        <v>818</v>
      </c>
      <c r="AH13" s="156"/>
      <c r="AI13" s="155">
        <v>92</v>
      </c>
      <c r="AJ13" s="95"/>
      <c r="AK13" s="1399"/>
      <c r="AL13" s="110"/>
      <c r="AM13" s="110"/>
      <c r="AN13" s="110"/>
      <c r="AO13" s="110"/>
      <c r="AP13" s="110"/>
      <c r="AQ13" s="110"/>
      <c r="AR13" s="110"/>
      <c r="AS13" s="110"/>
      <c r="AT13" s="110"/>
      <c r="AU13" s="110"/>
      <c r="AV13" s="110"/>
      <c r="AW13" s="110"/>
      <c r="AX13" s="110"/>
      <c r="AY13" s="110"/>
      <c r="AZ13" s="110"/>
      <c r="BA13" s="110"/>
      <c r="BB13" s="110"/>
      <c r="BC13" s="110"/>
      <c r="BD13" s="2"/>
      <c r="BE13" s="2"/>
      <c r="BF13" s="2"/>
      <c r="BG13" s="2"/>
      <c r="BH13" s="2"/>
      <c r="BI13" s="2"/>
      <c r="BJ13" s="2"/>
      <c r="BK13" s="2"/>
      <c r="BL13" s="2"/>
      <c r="BM13" s="2"/>
      <c r="BN13" s="2"/>
      <c r="BO13" s="2"/>
      <c r="BP13" s="2"/>
      <c r="BQ13" s="2"/>
      <c r="BR13" s="2"/>
      <c r="BS13" s="2"/>
      <c r="BT13" s="2"/>
    </row>
    <row r="14" spans="1:72" ht="18.75" customHeight="1" x14ac:dyDescent="0.15">
      <c r="A14" s="1470"/>
      <c r="B14" s="24"/>
      <c r="C14" s="23" t="s">
        <v>33</v>
      </c>
      <c r="D14" s="22"/>
      <c r="E14" s="20">
        <v>322</v>
      </c>
      <c r="F14" s="158"/>
      <c r="G14" s="16">
        <v>35.700000000000003</v>
      </c>
      <c r="H14" s="18"/>
      <c r="I14" s="16">
        <v>7.8</v>
      </c>
      <c r="J14" s="18"/>
      <c r="K14" s="16">
        <v>6.8</v>
      </c>
      <c r="L14" s="18"/>
      <c r="M14" s="16">
        <v>2.5</v>
      </c>
      <c r="N14" s="18"/>
      <c r="O14" s="16">
        <v>5</v>
      </c>
      <c r="P14" s="18"/>
      <c r="Q14" s="16">
        <v>3.1</v>
      </c>
      <c r="R14" s="18"/>
      <c r="S14" s="16">
        <v>6.2</v>
      </c>
      <c r="T14" s="18"/>
      <c r="U14" s="16">
        <v>7.1</v>
      </c>
      <c r="V14" s="18"/>
      <c r="W14" s="16">
        <v>5.3</v>
      </c>
      <c r="X14" s="18"/>
      <c r="Y14" s="16">
        <v>5.9</v>
      </c>
      <c r="Z14" s="18"/>
      <c r="AA14" s="16">
        <v>5.9</v>
      </c>
      <c r="AB14" s="17"/>
      <c r="AC14" s="16">
        <v>7.1</v>
      </c>
      <c r="AD14" s="17"/>
      <c r="AE14" s="16">
        <v>1.6</v>
      </c>
      <c r="AF14" s="45"/>
      <c r="AG14" s="157">
        <v>1067</v>
      </c>
      <c r="AH14" s="156"/>
      <c r="AI14" s="155">
        <v>130</v>
      </c>
      <c r="AJ14" s="95"/>
      <c r="AK14" s="1399"/>
      <c r="AL14" s="110"/>
      <c r="AM14" s="110"/>
      <c r="AN14" s="110"/>
      <c r="AO14" s="110"/>
      <c r="AP14" s="110"/>
      <c r="AQ14" s="110"/>
      <c r="AR14" s="110"/>
      <c r="AS14" s="110"/>
      <c r="AT14" s="110"/>
      <c r="AU14" s="110"/>
      <c r="AV14" s="110"/>
      <c r="AW14" s="110"/>
      <c r="AX14" s="110"/>
      <c r="AY14" s="110"/>
      <c r="AZ14" s="110"/>
      <c r="BA14" s="110"/>
      <c r="BB14" s="110"/>
      <c r="BC14" s="110"/>
      <c r="BD14" s="2"/>
      <c r="BE14" s="2"/>
      <c r="BF14" s="2"/>
      <c r="BG14" s="2"/>
      <c r="BH14" s="2"/>
      <c r="BI14" s="2"/>
      <c r="BJ14" s="2"/>
      <c r="BK14" s="2"/>
      <c r="BL14" s="2"/>
      <c r="BM14" s="2"/>
      <c r="BN14" s="2"/>
      <c r="BO14" s="2"/>
      <c r="BP14" s="2"/>
      <c r="BQ14" s="2"/>
      <c r="BR14" s="2"/>
      <c r="BS14" s="2"/>
      <c r="BT14" s="2"/>
    </row>
    <row r="15" spans="1:72" ht="18.75" customHeight="1" x14ac:dyDescent="0.15">
      <c r="A15" s="1470"/>
      <c r="B15" s="24"/>
      <c r="C15" s="23" t="s">
        <v>629</v>
      </c>
      <c r="D15" s="22"/>
      <c r="E15" s="20">
        <v>479</v>
      </c>
      <c r="F15" s="158"/>
      <c r="G15" s="16">
        <v>28.8</v>
      </c>
      <c r="H15" s="18"/>
      <c r="I15" s="16">
        <v>8.8000000000000007</v>
      </c>
      <c r="J15" s="18"/>
      <c r="K15" s="16">
        <v>4</v>
      </c>
      <c r="L15" s="18"/>
      <c r="M15" s="16">
        <v>2.2999999999999998</v>
      </c>
      <c r="N15" s="18"/>
      <c r="O15" s="16">
        <v>3.1</v>
      </c>
      <c r="P15" s="18"/>
      <c r="Q15" s="16">
        <v>2.1</v>
      </c>
      <c r="R15" s="18"/>
      <c r="S15" s="16">
        <v>5.6</v>
      </c>
      <c r="T15" s="18"/>
      <c r="U15" s="16">
        <v>5.6</v>
      </c>
      <c r="V15" s="18"/>
      <c r="W15" s="16">
        <v>6.5</v>
      </c>
      <c r="X15" s="18"/>
      <c r="Y15" s="16">
        <v>4.2</v>
      </c>
      <c r="Z15" s="18"/>
      <c r="AA15" s="16">
        <v>8.4</v>
      </c>
      <c r="AB15" s="17"/>
      <c r="AC15" s="16">
        <v>17.7</v>
      </c>
      <c r="AD15" s="17"/>
      <c r="AE15" s="16">
        <v>2.9</v>
      </c>
      <c r="AF15" s="45"/>
      <c r="AG15" s="157">
        <v>1860</v>
      </c>
      <c r="AH15" s="156"/>
      <c r="AI15" s="155">
        <v>460</v>
      </c>
      <c r="AJ15" s="95"/>
      <c r="AK15" s="1399"/>
      <c r="AL15" s="110"/>
      <c r="AM15" s="110"/>
      <c r="AN15" s="110"/>
      <c r="AO15" s="110"/>
      <c r="AP15" s="110"/>
      <c r="AQ15" s="110"/>
      <c r="AR15" s="110"/>
      <c r="AS15" s="110"/>
      <c r="AT15" s="110"/>
      <c r="AU15" s="110"/>
      <c r="AV15" s="110"/>
      <c r="AW15" s="110"/>
      <c r="AX15" s="110"/>
      <c r="AY15" s="110"/>
      <c r="AZ15" s="110"/>
      <c r="BA15" s="110"/>
      <c r="BB15" s="110"/>
      <c r="BC15" s="110"/>
      <c r="BD15" s="2"/>
      <c r="BE15" s="2"/>
      <c r="BF15" s="2"/>
      <c r="BG15" s="2"/>
      <c r="BH15" s="2"/>
      <c r="BI15" s="2"/>
      <c r="BJ15" s="2"/>
      <c r="BK15" s="2"/>
      <c r="BL15" s="2"/>
      <c r="BM15" s="2"/>
      <c r="BN15" s="2"/>
      <c r="BO15" s="2"/>
      <c r="BP15" s="2"/>
      <c r="BQ15" s="2"/>
      <c r="BR15" s="2"/>
      <c r="BS15" s="2"/>
      <c r="BT15" s="2"/>
    </row>
    <row r="16" spans="1:72" ht="18.75" customHeight="1" x14ac:dyDescent="0.15">
      <c r="A16" s="1470"/>
      <c r="B16" s="24"/>
      <c r="C16" s="23" t="s">
        <v>630</v>
      </c>
      <c r="D16" s="22"/>
      <c r="E16" s="20">
        <v>451</v>
      </c>
      <c r="F16" s="158"/>
      <c r="G16" s="16">
        <v>25.1</v>
      </c>
      <c r="H16" s="18"/>
      <c r="I16" s="16">
        <v>5.3</v>
      </c>
      <c r="J16" s="18"/>
      <c r="K16" s="16">
        <v>3.3</v>
      </c>
      <c r="L16" s="18"/>
      <c r="M16" s="16">
        <v>2.7</v>
      </c>
      <c r="N16" s="18"/>
      <c r="O16" s="16">
        <v>2.7</v>
      </c>
      <c r="P16" s="18"/>
      <c r="Q16" s="16">
        <v>2</v>
      </c>
      <c r="R16" s="18"/>
      <c r="S16" s="16">
        <v>6.2</v>
      </c>
      <c r="T16" s="18"/>
      <c r="U16" s="16">
        <v>5.3</v>
      </c>
      <c r="V16" s="18"/>
      <c r="W16" s="16">
        <v>10.4</v>
      </c>
      <c r="X16" s="18"/>
      <c r="Y16" s="16">
        <v>7.1</v>
      </c>
      <c r="Z16" s="18"/>
      <c r="AA16" s="16">
        <v>8.1999999999999993</v>
      </c>
      <c r="AB16" s="17"/>
      <c r="AC16" s="16">
        <v>20.2</v>
      </c>
      <c r="AD16" s="17"/>
      <c r="AE16" s="16">
        <v>1.6</v>
      </c>
      <c r="AF16" s="45"/>
      <c r="AG16" s="157">
        <v>1786</v>
      </c>
      <c r="AH16" s="156"/>
      <c r="AI16" s="155">
        <v>800</v>
      </c>
      <c r="AJ16" s="95"/>
      <c r="AK16" s="1399"/>
      <c r="AL16" s="110"/>
      <c r="AM16" s="110"/>
      <c r="AN16" s="110"/>
      <c r="AO16" s="110"/>
      <c r="AP16" s="110"/>
      <c r="AQ16" s="110"/>
      <c r="AR16" s="110"/>
      <c r="AS16" s="110"/>
      <c r="AT16" s="110"/>
      <c r="AU16" s="110"/>
      <c r="AV16" s="110"/>
      <c r="AW16" s="110"/>
      <c r="AX16" s="110"/>
      <c r="AY16" s="110"/>
      <c r="AZ16" s="110"/>
      <c r="BA16" s="110"/>
      <c r="BB16" s="110"/>
      <c r="BC16" s="110"/>
      <c r="BD16" s="2"/>
      <c r="BE16" s="2"/>
      <c r="BF16" s="2"/>
      <c r="BG16" s="2"/>
      <c r="BH16" s="2"/>
      <c r="BI16" s="2"/>
      <c r="BJ16" s="2"/>
      <c r="BK16" s="2"/>
      <c r="BL16" s="2"/>
      <c r="BM16" s="2"/>
      <c r="BN16" s="2"/>
      <c r="BO16" s="2"/>
      <c r="BP16" s="2"/>
      <c r="BQ16" s="2"/>
      <c r="BR16" s="2"/>
      <c r="BS16" s="2"/>
      <c r="BT16" s="2"/>
    </row>
    <row r="17" spans="1:72" ht="18.75" customHeight="1" x14ac:dyDescent="0.15">
      <c r="A17" s="1469" t="s">
        <v>32</v>
      </c>
      <c r="B17" s="34"/>
      <c r="C17" s="51" t="s">
        <v>31</v>
      </c>
      <c r="D17" s="32"/>
      <c r="E17" s="30">
        <v>18</v>
      </c>
      <c r="F17" s="161"/>
      <c r="G17" s="26">
        <v>38.9</v>
      </c>
      <c r="H17" s="28"/>
      <c r="I17" s="26">
        <v>44.4</v>
      </c>
      <c r="J17" s="28"/>
      <c r="K17" s="26">
        <v>0</v>
      </c>
      <c r="L17" s="28"/>
      <c r="M17" s="26">
        <v>5.6</v>
      </c>
      <c r="N17" s="28"/>
      <c r="O17" s="26">
        <v>0</v>
      </c>
      <c r="P17" s="28"/>
      <c r="Q17" s="26">
        <v>0</v>
      </c>
      <c r="R17" s="28"/>
      <c r="S17" s="26">
        <v>0</v>
      </c>
      <c r="T17" s="28"/>
      <c r="U17" s="26">
        <v>5.6</v>
      </c>
      <c r="V17" s="28"/>
      <c r="W17" s="26">
        <v>0</v>
      </c>
      <c r="X17" s="28"/>
      <c r="Y17" s="26">
        <v>5.6</v>
      </c>
      <c r="Z17" s="28"/>
      <c r="AA17" s="26">
        <v>0</v>
      </c>
      <c r="AB17" s="27"/>
      <c r="AC17" s="26">
        <v>0</v>
      </c>
      <c r="AD17" s="27"/>
      <c r="AE17" s="26">
        <v>0</v>
      </c>
      <c r="AF17" s="47"/>
      <c r="AG17" s="160">
        <v>153</v>
      </c>
      <c r="AH17" s="159"/>
      <c r="AI17" s="176">
        <v>9</v>
      </c>
      <c r="AJ17" s="95"/>
      <c r="AK17" s="1399"/>
      <c r="AL17" s="110"/>
      <c r="AM17" s="110"/>
      <c r="AN17" s="110"/>
      <c r="AO17" s="110"/>
      <c r="AP17" s="110"/>
      <c r="AQ17" s="110"/>
      <c r="AR17" s="110"/>
      <c r="AS17" s="110"/>
      <c r="AT17" s="110"/>
      <c r="AU17" s="110"/>
      <c r="AV17" s="110"/>
      <c r="AW17" s="110"/>
      <c r="AX17" s="110"/>
      <c r="AY17" s="110"/>
      <c r="AZ17" s="110"/>
      <c r="BA17" s="110"/>
      <c r="BB17" s="110"/>
      <c r="BC17" s="110"/>
      <c r="BD17" s="2"/>
      <c r="BE17" s="2"/>
      <c r="BF17" s="2"/>
      <c r="BG17" s="2"/>
      <c r="BH17" s="2"/>
      <c r="BI17" s="2"/>
      <c r="BJ17" s="2"/>
      <c r="BK17" s="2"/>
      <c r="BL17" s="2"/>
      <c r="BM17" s="2"/>
      <c r="BN17" s="2"/>
      <c r="BO17" s="2"/>
      <c r="BP17" s="2"/>
      <c r="BQ17" s="2"/>
      <c r="BR17" s="2"/>
      <c r="BS17" s="2"/>
      <c r="BT17" s="2"/>
    </row>
    <row r="18" spans="1:72" ht="18.75" customHeight="1" x14ac:dyDescent="0.15">
      <c r="A18" s="1470"/>
      <c r="B18" s="24"/>
      <c r="C18" s="49" t="s">
        <v>30</v>
      </c>
      <c r="D18" s="22"/>
      <c r="E18" s="20">
        <v>71</v>
      </c>
      <c r="F18" s="158"/>
      <c r="G18" s="16">
        <v>31</v>
      </c>
      <c r="H18" s="18"/>
      <c r="I18" s="16">
        <v>19.7</v>
      </c>
      <c r="J18" s="18"/>
      <c r="K18" s="16">
        <v>8.5</v>
      </c>
      <c r="L18" s="18"/>
      <c r="M18" s="16">
        <v>4.2</v>
      </c>
      <c r="N18" s="18"/>
      <c r="O18" s="16">
        <v>5.6</v>
      </c>
      <c r="P18" s="18"/>
      <c r="Q18" s="16">
        <v>2.8</v>
      </c>
      <c r="R18" s="18"/>
      <c r="S18" s="16">
        <v>1.4</v>
      </c>
      <c r="T18" s="18"/>
      <c r="U18" s="16">
        <v>2.8</v>
      </c>
      <c r="V18" s="18"/>
      <c r="W18" s="16">
        <v>4.2</v>
      </c>
      <c r="X18" s="18"/>
      <c r="Y18" s="16">
        <v>1.4</v>
      </c>
      <c r="Z18" s="18"/>
      <c r="AA18" s="16">
        <v>2.8</v>
      </c>
      <c r="AB18" s="17"/>
      <c r="AC18" s="16">
        <v>8.5</v>
      </c>
      <c r="AD18" s="17"/>
      <c r="AE18" s="16">
        <v>7</v>
      </c>
      <c r="AF18" s="45"/>
      <c r="AG18" s="157">
        <v>1101</v>
      </c>
      <c r="AH18" s="156"/>
      <c r="AI18" s="155">
        <v>43</v>
      </c>
      <c r="AJ18" s="95"/>
      <c r="AK18" s="1399"/>
      <c r="AL18" s="110"/>
      <c r="AM18" s="110"/>
      <c r="AN18" s="110"/>
      <c r="AO18" s="110"/>
      <c r="AP18" s="110"/>
      <c r="AQ18" s="110"/>
      <c r="AR18" s="110"/>
      <c r="AS18" s="110"/>
      <c r="AT18" s="110"/>
      <c r="AU18" s="110"/>
      <c r="AV18" s="110"/>
      <c r="AW18" s="110"/>
      <c r="AX18" s="110"/>
      <c r="AY18" s="110"/>
      <c r="AZ18" s="110"/>
      <c r="BA18" s="110"/>
      <c r="BB18" s="110"/>
      <c r="BC18" s="110"/>
      <c r="BD18" s="2"/>
      <c r="BE18" s="2"/>
      <c r="BF18" s="2"/>
      <c r="BG18" s="2"/>
      <c r="BH18" s="2"/>
      <c r="BI18" s="2"/>
      <c r="BJ18" s="2"/>
      <c r="BK18" s="2"/>
      <c r="BL18" s="2"/>
      <c r="BM18" s="2"/>
      <c r="BN18" s="2"/>
      <c r="BO18" s="2"/>
      <c r="BP18" s="2"/>
      <c r="BQ18" s="2"/>
      <c r="BR18" s="2"/>
      <c r="BS18" s="2"/>
      <c r="BT18" s="2"/>
    </row>
    <row r="19" spans="1:72" ht="18.75" customHeight="1" x14ac:dyDescent="0.15">
      <c r="A19" s="1470"/>
      <c r="B19" s="24"/>
      <c r="C19" s="49" t="s">
        <v>29</v>
      </c>
      <c r="D19" s="22"/>
      <c r="E19" s="20">
        <v>275</v>
      </c>
      <c r="F19" s="158"/>
      <c r="G19" s="16">
        <v>28</v>
      </c>
      <c r="H19" s="18"/>
      <c r="I19" s="16">
        <v>11.6</v>
      </c>
      <c r="J19" s="18"/>
      <c r="K19" s="16">
        <v>9.1</v>
      </c>
      <c r="L19" s="18"/>
      <c r="M19" s="16">
        <v>5.0999999999999996</v>
      </c>
      <c r="N19" s="18"/>
      <c r="O19" s="16">
        <v>3.6</v>
      </c>
      <c r="P19" s="18"/>
      <c r="Q19" s="16">
        <v>4</v>
      </c>
      <c r="R19" s="18"/>
      <c r="S19" s="16">
        <v>5.5</v>
      </c>
      <c r="T19" s="18"/>
      <c r="U19" s="16">
        <v>6.9</v>
      </c>
      <c r="V19" s="18"/>
      <c r="W19" s="16">
        <v>4.4000000000000004</v>
      </c>
      <c r="X19" s="18"/>
      <c r="Y19" s="16">
        <v>4</v>
      </c>
      <c r="Z19" s="18"/>
      <c r="AA19" s="16">
        <v>5.8</v>
      </c>
      <c r="AB19" s="17"/>
      <c r="AC19" s="16">
        <v>6.9</v>
      </c>
      <c r="AD19" s="17"/>
      <c r="AE19" s="16">
        <v>5.0999999999999996</v>
      </c>
      <c r="AF19" s="45"/>
      <c r="AG19" s="157">
        <v>889</v>
      </c>
      <c r="AH19" s="156"/>
      <c r="AI19" s="155">
        <v>151</v>
      </c>
      <c r="AJ19" s="95"/>
      <c r="AK19" s="1399"/>
      <c r="AL19" s="110"/>
      <c r="AM19" s="110"/>
      <c r="AN19" s="110"/>
      <c r="AO19" s="110"/>
      <c r="AP19" s="110"/>
      <c r="AQ19" s="110"/>
      <c r="AR19" s="110"/>
      <c r="AS19" s="110"/>
      <c r="AT19" s="110"/>
      <c r="AU19" s="110"/>
      <c r="AV19" s="110"/>
      <c r="AW19" s="110"/>
      <c r="AX19" s="110"/>
      <c r="AY19" s="110"/>
      <c r="AZ19" s="110"/>
      <c r="BA19" s="110"/>
      <c r="BB19" s="110"/>
      <c r="BC19" s="110"/>
      <c r="BD19" s="2"/>
      <c r="BE19" s="2"/>
      <c r="BF19" s="2"/>
      <c r="BG19" s="2"/>
      <c r="BH19" s="2"/>
      <c r="BI19" s="2"/>
      <c r="BJ19" s="2"/>
      <c r="BK19" s="2"/>
      <c r="BL19" s="2"/>
      <c r="BM19" s="2"/>
      <c r="BN19" s="2"/>
      <c r="BO19" s="2"/>
      <c r="BP19" s="2"/>
      <c r="BQ19" s="2"/>
      <c r="BR19" s="2"/>
      <c r="BS19" s="2"/>
      <c r="BT19" s="2"/>
    </row>
    <row r="20" spans="1:72" ht="18.75" customHeight="1" x14ac:dyDescent="0.15">
      <c r="A20" s="1470"/>
      <c r="B20" s="24"/>
      <c r="C20" s="49" t="s">
        <v>28</v>
      </c>
      <c r="D20" s="22"/>
      <c r="E20" s="20">
        <v>95</v>
      </c>
      <c r="F20" s="158"/>
      <c r="G20" s="16">
        <v>41.1</v>
      </c>
      <c r="H20" s="18"/>
      <c r="I20" s="16">
        <v>13.7</v>
      </c>
      <c r="J20" s="18"/>
      <c r="K20" s="16">
        <v>4.2</v>
      </c>
      <c r="L20" s="18"/>
      <c r="M20" s="16">
        <v>6.3</v>
      </c>
      <c r="N20" s="18"/>
      <c r="O20" s="16">
        <v>3.2</v>
      </c>
      <c r="P20" s="18"/>
      <c r="Q20" s="16">
        <v>2.1</v>
      </c>
      <c r="R20" s="18"/>
      <c r="S20" s="16">
        <v>4.2</v>
      </c>
      <c r="T20" s="18"/>
      <c r="U20" s="16">
        <v>7.4</v>
      </c>
      <c r="V20" s="18"/>
      <c r="W20" s="16">
        <v>4.2</v>
      </c>
      <c r="X20" s="18"/>
      <c r="Y20" s="16">
        <v>4.2</v>
      </c>
      <c r="Z20" s="18"/>
      <c r="AA20" s="16">
        <v>2.1</v>
      </c>
      <c r="AB20" s="17"/>
      <c r="AC20" s="16">
        <v>3.2</v>
      </c>
      <c r="AD20" s="17"/>
      <c r="AE20" s="16">
        <v>4.2</v>
      </c>
      <c r="AF20" s="45"/>
      <c r="AG20" s="157">
        <v>873</v>
      </c>
      <c r="AH20" s="156"/>
      <c r="AI20" s="155">
        <v>50</v>
      </c>
      <c r="AJ20" s="95"/>
      <c r="AK20" s="1399"/>
      <c r="AL20" s="110"/>
      <c r="AM20" s="110"/>
      <c r="AN20" s="110"/>
      <c r="AO20" s="110"/>
      <c r="AP20" s="110"/>
      <c r="AQ20" s="110"/>
      <c r="AR20" s="110"/>
      <c r="AS20" s="110"/>
      <c r="AT20" s="110"/>
      <c r="AU20" s="110"/>
      <c r="AV20" s="110"/>
      <c r="AW20" s="110"/>
      <c r="AX20" s="110"/>
      <c r="AY20" s="110"/>
      <c r="AZ20" s="110"/>
      <c r="BA20" s="110"/>
      <c r="BB20" s="110"/>
      <c r="BC20" s="110"/>
      <c r="BD20" s="2"/>
      <c r="BE20" s="2"/>
      <c r="BF20" s="2"/>
      <c r="BG20" s="2"/>
      <c r="BH20" s="2"/>
      <c r="BI20" s="2"/>
      <c r="BJ20" s="2"/>
      <c r="BK20" s="2"/>
      <c r="BL20" s="2"/>
      <c r="BM20" s="2"/>
      <c r="BN20" s="2"/>
      <c r="BO20" s="2"/>
      <c r="BP20" s="2"/>
      <c r="BQ20" s="2"/>
      <c r="BR20" s="2"/>
      <c r="BS20" s="2"/>
      <c r="BT20" s="2"/>
    </row>
    <row r="21" spans="1:72" ht="18.75" customHeight="1" x14ac:dyDescent="0.15">
      <c r="A21" s="1470"/>
      <c r="B21" s="24"/>
      <c r="C21" s="49" t="s">
        <v>27</v>
      </c>
      <c r="D21" s="22"/>
      <c r="E21" s="20">
        <v>180</v>
      </c>
      <c r="F21" s="158"/>
      <c r="G21" s="16">
        <v>40</v>
      </c>
      <c r="H21" s="18"/>
      <c r="I21" s="16">
        <v>14.4</v>
      </c>
      <c r="J21" s="18"/>
      <c r="K21" s="16">
        <v>8.9</v>
      </c>
      <c r="L21" s="18"/>
      <c r="M21" s="16">
        <v>3.3</v>
      </c>
      <c r="N21" s="18"/>
      <c r="O21" s="16">
        <v>3.9</v>
      </c>
      <c r="P21" s="18"/>
      <c r="Q21" s="16">
        <v>1.7</v>
      </c>
      <c r="R21" s="18"/>
      <c r="S21" s="16">
        <v>5</v>
      </c>
      <c r="T21" s="18"/>
      <c r="U21" s="16">
        <v>3.9</v>
      </c>
      <c r="V21" s="18"/>
      <c r="W21" s="16">
        <v>4.4000000000000004</v>
      </c>
      <c r="X21" s="18"/>
      <c r="Y21" s="16">
        <v>3.3</v>
      </c>
      <c r="Z21" s="18"/>
      <c r="AA21" s="16">
        <v>4.4000000000000004</v>
      </c>
      <c r="AB21" s="17"/>
      <c r="AC21" s="16">
        <v>4.4000000000000004</v>
      </c>
      <c r="AD21" s="17"/>
      <c r="AE21" s="16">
        <v>2.2000000000000002</v>
      </c>
      <c r="AF21" s="45"/>
      <c r="AG21" s="157">
        <v>627</v>
      </c>
      <c r="AH21" s="156"/>
      <c r="AI21" s="155">
        <v>50</v>
      </c>
      <c r="AJ21" s="95"/>
      <c r="AK21" s="1399"/>
      <c r="AL21" s="110"/>
      <c r="AM21" s="110"/>
      <c r="AN21" s="110"/>
      <c r="AO21" s="110"/>
      <c r="AP21" s="110"/>
      <c r="AQ21" s="110"/>
      <c r="AR21" s="110"/>
      <c r="AS21" s="110"/>
      <c r="AT21" s="110"/>
      <c r="AU21" s="110"/>
      <c r="AV21" s="110"/>
      <c r="AW21" s="110"/>
      <c r="AX21" s="110"/>
      <c r="AY21" s="110"/>
      <c r="AZ21" s="110"/>
      <c r="BA21" s="110"/>
      <c r="BB21" s="110"/>
      <c r="BC21" s="110"/>
      <c r="BD21" s="2"/>
      <c r="BE21" s="2"/>
      <c r="BF21" s="2"/>
      <c r="BG21" s="2"/>
      <c r="BH21" s="2"/>
      <c r="BI21" s="2"/>
      <c r="BJ21" s="2"/>
      <c r="BK21" s="2"/>
      <c r="BL21" s="2"/>
      <c r="BM21" s="2"/>
      <c r="BN21" s="2"/>
      <c r="BO21" s="2"/>
      <c r="BP21" s="2"/>
      <c r="BQ21" s="2"/>
      <c r="BR21" s="2"/>
      <c r="BS21" s="2"/>
      <c r="BT21" s="2"/>
    </row>
    <row r="22" spans="1:72" ht="18.75" customHeight="1" x14ac:dyDescent="0.15">
      <c r="A22" s="1470"/>
      <c r="B22" s="24"/>
      <c r="C22" s="50" t="s">
        <v>26</v>
      </c>
      <c r="D22" s="22"/>
      <c r="E22" s="20">
        <v>95</v>
      </c>
      <c r="F22" s="158"/>
      <c r="G22" s="16">
        <v>46.3</v>
      </c>
      <c r="H22" s="18"/>
      <c r="I22" s="16">
        <v>15.8</v>
      </c>
      <c r="J22" s="18"/>
      <c r="K22" s="16">
        <v>9.5</v>
      </c>
      <c r="L22" s="18"/>
      <c r="M22" s="16">
        <v>4.2</v>
      </c>
      <c r="N22" s="18"/>
      <c r="O22" s="16">
        <v>2.1</v>
      </c>
      <c r="P22" s="18"/>
      <c r="Q22" s="16">
        <v>3.2</v>
      </c>
      <c r="R22" s="18"/>
      <c r="S22" s="16">
        <v>4.2</v>
      </c>
      <c r="T22" s="18"/>
      <c r="U22" s="16">
        <v>3.2</v>
      </c>
      <c r="V22" s="18"/>
      <c r="W22" s="16">
        <v>3.2</v>
      </c>
      <c r="X22" s="18"/>
      <c r="Y22" s="16">
        <v>1.1000000000000001</v>
      </c>
      <c r="Z22" s="18"/>
      <c r="AA22" s="16">
        <v>3.2</v>
      </c>
      <c r="AB22" s="17"/>
      <c r="AC22" s="16">
        <v>3.2</v>
      </c>
      <c r="AD22" s="17"/>
      <c r="AE22" s="16">
        <v>1.1000000000000001</v>
      </c>
      <c r="AF22" s="45"/>
      <c r="AG22" s="157">
        <v>393</v>
      </c>
      <c r="AH22" s="156"/>
      <c r="AI22" s="155">
        <v>7.5</v>
      </c>
      <c r="AJ22" s="95"/>
      <c r="AK22" s="1399"/>
      <c r="AL22" s="110"/>
      <c r="AM22" s="110"/>
      <c r="AN22" s="110"/>
      <c r="AO22" s="110"/>
      <c r="AP22" s="110"/>
      <c r="AQ22" s="110"/>
      <c r="AR22" s="110"/>
      <c r="AS22" s="110"/>
      <c r="AT22" s="110"/>
      <c r="AU22" s="110"/>
      <c r="AV22" s="110"/>
      <c r="AW22" s="110"/>
      <c r="AX22" s="110"/>
      <c r="AY22" s="110"/>
      <c r="AZ22" s="110"/>
      <c r="BA22" s="110"/>
      <c r="BB22" s="110"/>
      <c r="BC22" s="110"/>
      <c r="BD22" s="2"/>
      <c r="BE22" s="2"/>
      <c r="BF22" s="2"/>
      <c r="BG22" s="2"/>
      <c r="BH22" s="2"/>
      <c r="BI22" s="2"/>
      <c r="BJ22" s="2"/>
      <c r="BK22" s="2"/>
      <c r="BL22" s="2"/>
      <c r="BM22" s="2"/>
      <c r="BN22" s="2"/>
      <c r="BO22" s="2"/>
      <c r="BP22" s="2"/>
      <c r="BQ22" s="2"/>
      <c r="BR22" s="2"/>
      <c r="BS22" s="2"/>
      <c r="BT22" s="2"/>
    </row>
    <row r="23" spans="1:72" ht="18.75" customHeight="1" x14ac:dyDescent="0.15">
      <c r="A23" s="1470"/>
      <c r="B23" s="24"/>
      <c r="C23" s="49" t="s">
        <v>25</v>
      </c>
      <c r="D23" s="22"/>
      <c r="E23" s="20">
        <v>161</v>
      </c>
      <c r="F23" s="158"/>
      <c r="G23" s="16">
        <v>32.299999999999997</v>
      </c>
      <c r="H23" s="18"/>
      <c r="I23" s="16">
        <v>14.9</v>
      </c>
      <c r="J23" s="18"/>
      <c r="K23" s="16">
        <v>5.6</v>
      </c>
      <c r="L23" s="18"/>
      <c r="M23" s="16">
        <v>5.6</v>
      </c>
      <c r="N23" s="18"/>
      <c r="O23" s="16">
        <v>6.8</v>
      </c>
      <c r="P23" s="18"/>
      <c r="Q23" s="16">
        <v>3.1</v>
      </c>
      <c r="R23" s="18"/>
      <c r="S23" s="16">
        <v>8.1</v>
      </c>
      <c r="T23" s="18"/>
      <c r="U23" s="16">
        <v>5</v>
      </c>
      <c r="V23" s="18"/>
      <c r="W23" s="16">
        <v>5</v>
      </c>
      <c r="X23" s="18"/>
      <c r="Y23" s="16">
        <v>1.9</v>
      </c>
      <c r="Z23" s="18"/>
      <c r="AA23" s="16">
        <v>3.7</v>
      </c>
      <c r="AB23" s="17"/>
      <c r="AC23" s="16">
        <v>6.2</v>
      </c>
      <c r="AD23" s="17"/>
      <c r="AE23" s="16">
        <v>1.9</v>
      </c>
      <c r="AF23" s="45"/>
      <c r="AG23" s="157">
        <v>937</v>
      </c>
      <c r="AH23" s="156"/>
      <c r="AI23" s="155">
        <v>100</v>
      </c>
      <c r="AJ23" s="95"/>
      <c r="AK23" s="1399"/>
      <c r="AL23" s="110"/>
      <c r="AM23" s="110"/>
      <c r="AN23" s="110"/>
      <c r="AO23" s="110"/>
      <c r="AP23" s="110"/>
      <c r="AQ23" s="110"/>
      <c r="AR23" s="110"/>
      <c r="AS23" s="110"/>
      <c r="AT23" s="110"/>
      <c r="AU23" s="110"/>
      <c r="AV23" s="110"/>
      <c r="AW23" s="110"/>
      <c r="AX23" s="110"/>
      <c r="AY23" s="110"/>
      <c r="AZ23" s="110"/>
      <c r="BA23" s="110"/>
      <c r="BB23" s="110"/>
      <c r="BC23" s="110"/>
      <c r="BD23" s="2"/>
      <c r="BE23" s="2"/>
      <c r="BF23" s="2"/>
      <c r="BG23" s="2"/>
      <c r="BH23" s="2"/>
      <c r="BI23" s="2"/>
      <c r="BJ23" s="2"/>
      <c r="BK23" s="2"/>
      <c r="BL23" s="2"/>
      <c r="BM23" s="2"/>
      <c r="BN23" s="2"/>
      <c r="BO23" s="2"/>
      <c r="BP23" s="2"/>
      <c r="BQ23" s="2"/>
      <c r="BR23" s="2"/>
      <c r="BS23" s="2"/>
      <c r="BT23" s="2"/>
    </row>
    <row r="24" spans="1:72" ht="18.75" customHeight="1" x14ac:dyDescent="0.15">
      <c r="A24" s="1470"/>
      <c r="B24" s="24"/>
      <c r="C24" s="50" t="s">
        <v>24</v>
      </c>
      <c r="D24" s="22"/>
      <c r="E24" s="20">
        <v>155</v>
      </c>
      <c r="F24" s="158"/>
      <c r="G24" s="16">
        <v>20.6</v>
      </c>
      <c r="H24" s="18"/>
      <c r="I24" s="16">
        <v>16.100000000000001</v>
      </c>
      <c r="J24" s="18"/>
      <c r="K24" s="16">
        <v>7.1</v>
      </c>
      <c r="L24" s="18"/>
      <c r="M24" s="16">
        <v>3.2</v>
      </c>
      <c r="N24" s="18"/>
      <c r="O24" s="16">
        <v>8.4</v>
      </c>
      <c r="P24" s="18"/>
      <c r="Q24" s="16">
        <v>2.6</v>
      </c>
      <c r="R24" s="18"/>
      <c r="S24" s="16">
        <v>3.9</v>
      </c>
      <c r="T24" s="18"/>
      <c r="U24" s="16">
        <v>5.8</v>
      </c>
      <c r="V24" s="18"/>
      <c r="W24" s="16">
        <v>5.8</v>
      </c>
      <c r="X24" s="18"/>
      <c r="Y24" s="16">
        <v>4.5</v>
      </c>
      <c r="Z24" s="18"/>
      <c r="AA24" s="16">
        <v>7.1</v>
      </c>
      <c r="AB24" s="17"/>
      <c r="AC24" s="16">
        <v>12.9</v>
      </c>
      <c r="AD24" s="17"/>
      <c r="AE24" s="16">
        <v>1.9</v>
      </c>
      <c r="AF24" s="45"/>
      <c r="AG24" s="157">
        <v>1689</v>
      </c>
      <c r="AH24" s="156"/>
      <c r="AI24" s="155">
        <v>300</v>
      </c>
      <c r="AJ24" s="95"/>
      <c r="AK24" s="1399"/>
      <c r="AL24" s="110"/>
      <c r="AM24" s="110"/>
      <c r="AN24" s="110"/>
      <c r="AO24" s="110"/>
      <c r="AP24" s="110"/>
      <c r="AQ24" s="110"/>
      <c r="AR24" s="110"/>
      <c r="AS24" s="110"/>
      <c r="AT24" s="110"/>
      <c r="AU24" s="110"/>
      <c r="AV24" s="110"/>
      <c r="AW24" s="110"/>
      <c r="AX24" s="110"/>
      <c r="AY24" s="110"/>
      <c r="AZ24" s="110"/>
      <c r="BA24" s="110"/>
      <c r="BB24" s="110"/>
      <c r="BC24" s="110"/>
      <c r="BD24" s="2"/>
      <c r="BE24" s="2"/>
      <c r="BF24" s="2"/>
      <c r="BG24" s="2"/>
      <c r="BH24" s="2"/>
      <c r="BI24" s="2"/>
      <c r="BJ24" s="2"/>
      <c r="BK24" s="2"/>
      <c r="BL24" s="2"/>
      <c r="BM24" s="2"/>
      <c r="BN24" s="2"/>
      <c r="BO24" s="2"/>
      <c r="BP24" s="2"/>
      <c r="BQ24" s="2"/>
      <c r="BR24" s="2"/>
      <c r="BS24" s="2"/>
      <c r="BT24" s="2"/>
    </row>
    <row r="25" spans="1:72" ht="18.75" customHeight="1" x14ac:dyDescent="0.15">
      <c r="A25" s="1470"/>
      <c r="B25" s="24"/>
      <c r="C25" s="49" t="s">
        <v>23</v>
      </c>
      <c r="D25" s="22"/>
      <c r="E25" s="20">
        <v>675</v>
      </c>
      <c r="F25" s="158"/>
      <c r="G25" s="16">
        <v>32</v>
      </c>
      <c r="H25" s="18"/>
      <c r="I25" s="16">
        <v>15.7</v>
      </c>
      <c r="J25" s="18"/>
      <c r="K25" s="16">
        <v>8.1</v>
      </c>
      <c r="L25" s="18"/>
      <c r="M25" s="16">
        <v>3.3</v>
      </c>
      <c r="N25" s="18"/>
      <c r="O25" s="16">
        <v>3</v>
      </c>
      <c r="P25" s="18"/>
      <c r="Q25" s="16">
        <v>2.2000000000000002</v>
      </c>
      <c r="R25" s="18"/>
      <c r="S25" s="16">
        <v>6.8</v>
      </c>
      <c r="T25" s="18"/>
      <c r="U25" s="16">
        <v>6.4</v>
      </c>
      <c r="V25" s="18"/>
      <c r="W25" s="16">
        <v>6.1</v>
      </c>
      <c r="X25" s="18"/>
      <c r="Y25" s="16">
        <v>3.1</v>
      </c>
      <c r="Z25" s="18"/>
      <c r="AA25" s="16">
        <v>3.6</v>
      </c>
      <c r="AB25" s="17"/>
      <c r="AC25" s="16">
        <v>7.1</v>
      </c>
      <c r="AD25" s="17"/>
      <c r="AE25" s="16">
        <v>2.7</v>
      </c>
      <c r="AF25" s="45"/>
      <c r="AG25" s="157">
        <v>847</v>
      </c>
      <c r="AH25" s="156"/>
      <c r="AI25" s="155">
        <v>100</v>
      </c>
      <c r="AJ25" s="95"/>
      <c r="AK25" s="1399"/>
      <c r="AL25" s="110"/>
      <c r="AM25" s="110"/>
      <c r="AN25" s="110"/>
      <c r="AO25" s="110"/>
      <c r="AP25" s="110"/>
      <c r="AQ25" s="110"/>
      <c r="AR25" s="110"/>
      <c r="AS25" s="110"/>
      <c r="AT25" s="110"/>
      <c r="AU25" s="110"/>
      <c r="AV25" s="110"/>
      <c r="AW25" s="110"/>
      <c r="AX25" s="110"/>
      <c r="AY25" s="110"/>
      <c r="AZ25" s="110"/>
      <c r="BA25" s="110"/>
      <c r="BB25" s="110"/>
      <c r="BC25" s="110"/>
      <c r="BD25" s="2"/>
      <c r="BE25" s="2"/>
      <c r="BF25" s="2"/>
      <c r="BG25" s="2"/>
      <c r="BH25" s="2"/>
      <c r="BI25" s="2"/>
      <c r="BJ25" s="2"/>
      <c r="BK25" s="2"/>
      <c r="BL25" s="2"/>
      <c r="BM25" s="2"/>
      <c r="BN25" s="2"/>
      <c r="BO25" s="2"/>
      <c r="BP25" s="2"/>
      <c r="BQ25" s="2"/>
      <c r="BR25" s="2"/>
      <c r="BS25" s="2"/>
      <c r="BT25" s="2"/>
    </row>
    <row r="26" spans="1:72" ht="18.75" customHeight="1" x14ac:dyDescent="0.15">
      <c r="A26" s="1477"/>
      <c r="B26" s="43"/>
      <c r="C26" s="48" t="s">
        <v>22</v>
      </c>
      <c r="D26" s="41"/>
      <c r="E26" s="39">
        <v>0</v>
      </c>
      <c r="F26" s="56"/>
      <c r="G26" s="36">
        <v>0</v>
      </c>
      <c r="H26" s="37"/>
      <c r="I26" s="36">
        <v>0</v>
      </c>
      <c r="J26" s="37"/>
      <c r="K26" s="36">
        <v>0</v>
      </c>
      <c r="L26" s="37"/>
      <c r="M26" s="36">
        <v>0</v>
      </c>
      <c r="N26" s="37"/>
      <c r="O26" s="36">
        <v>0</v>
      </c>
      <c r="P26" s="37"/>
      <c r="Q26" s="36">
        <v>0</v>
      </c>
      <c r="R26" s="37"/>
      <c r="S26" s="36">
        <v>0</v>
      </c>
      <c r="T26" s="37"/>
      <c r="U26" s="36">
        <v>0</v>
      </c>
      <c r="V26" s="37"/>
      <c r="W26" s="36">
        <v>0</v>
      </c>
      <c r="X26" s="37"/>
      <c r="Y26" s="36">
        <v>0</v>
      </c>
      <c r="Z26" s="37"/>
      <c r="AA26" s="36">
        <v>0</v>
      </c>
      <c r="AB26" s="37"/>
      <c r="AC26" s="36">
        <v>0</v>
      </c>
      <c r="AD26" s="37"/>
      <c r="AE26" s="36">
        <v>0</v>
      </c>
      <c r="AF26" s="40"/>
      <c r="AG26" s="36" t="s">
        <v>317</v>
      </c>
      <c r="AH26" s="134"/>
      <c r="AI26" s="224" t="s">
        <v>317</v>
      </c>
      <c r="AJ26" s="223"/>
      <c r="AK26" s="1399"/>
      <c r="AL26" s="110"/>
      <c r="AM26" s="110"/>
      <c r="AN26" s="110"/>
      <c r="AO26" s="110"/>
      <c r="AP26" s="110"/>
      <c r="AQ26" s="110"/>
      <c r="AR26" s="110"/>
      <c r="AS26" s="110"/>
      <c r="AT26" s="110"/>
      <c r="AU26" s="110"/>
      <c r="AV26" s="110"/>
      <c r="AW26" s="110"/>
      <c r="AX26" s="110"/>
      <c r="AY26" s="110"/>
      <c r="AZ26" s="110"/>
      <c r="BA26" s="110"/>
      <c r="BB26" s="110"/>
      <c r="BC26" s="110"/>
      <c r="BD26" s="2"/>
      <c r="BE26" s="2"/>
      <c r="BF26" s="2"/>
      <c r="BG26" s="2"/>
      <c r="BH26" s="2"/>
      <c r="BI26" s="2"/>
      <c r="BJ26" s="2"/>
      <c r="BK26" s="2"/>
      <c r="BL26" s="2"/>
      <c r="BM26" s="2"/>
      <c r="BN26" s="2"/>
      <c r="BO26" s="2"/>
      <c r="BP26" s="2"/>
      <c r="BQ26" s="2"/>
      <c r="BR26" s="2"/>
      <c r="BS26" s="2"/>
      <c r="BT26" s="2"/>
    </row>
    <row r="27" spans="1:72" ht="18.75" customHeight="1" x14ac:dyDescent="0.15">
      <c r="A27" s="1469" t="s">
        <v>21</v>
      </c>
      <c r="B27" s="34"/>
      <c r="C27" s="33" t="s">
        <v>20</v>
      </c>
      <c r="D27" s="32"/>
      <c r="E27" s="30">
        <v>211</v>
      </c>
      <c r="F27" s="161"/>
      <c r="G27" s="26">
        <v>67.3</v>
      </c>
      <c r="H27" s="28"/>
      <c r="I27" s="26">
        <v>8.5</v>
      </c>
      <c r="J27" s="28"/>
      <c r="K27" s="26">
        <v>2.8</v>
      </c>
      <c r="L27" s="28"/>
      <c r="M27" s="26">
        <v>3.3</v>
      </c>
      <c r="N27" s="28"/>
      <c r="O27" s="26">
        <v>2.4</v>
      </c>
      <c r="P27" s="28"/>
      <c r="Q27" s="26">
        <v>0</v>
      </c>
      <c r="R27" s="28"/>
      <c r="S27" s="26">
        <v>1.9</v>
      </c>
      <c r="T27" s="28"/>
      <c r="U27" s="26">
        <v>1.9</v>
      </c>
      <c r="V27" s="28"/>
      <c r="W27" s="26">
        <v>1.4</v>
      </c>
      <c r="X27" s="28"/>
      <c r="Y27" s="26">
        <v>1.9</v>
      </c>
      <c r="Z27" s="28"/>
      <c r="AA27" s="26">
        <v>0.9</v>
      </c>
      <c r="AB27" s="27"/>
      <c r="AC27" s="26">
        <v>3.3</v>
      </c>
      <c r="AD27" s="27"/>
      <c r="AE27" s="26">
        <v>4.3</v>
      </c>
      <c r="AF27" s="27"/>
      <c r="AG27" s="173">
        <v>637</v>
      </c>
      <c r="AH27" s="172"/>
      <c r="AI27" s="171">
        <v>0</v>
      </c>
      <c r="AJ27" s="95"/>
      <c r="AK27" s="1399"/>
      <c r="AL27" s="110"/>
      <c r="AM27" s="110"/>
      <c r="AN27" s="110"/>
      <c r="AO27" s="110"/>
      <c r="AP27" s="110"/>
      <c r="AQ27" s="110"/>
      <c r="AR27" s="110"/>
      <c r="AS27" s="110"/>
      <c r="AT27" s="110"/>
      <c r="AU27" s="110"/>
      <c r="AV27" s="110"/>
      <c r="AW27" s="110"/>
      <c r="AX27" s="110"/>
      <c r="AY27" s="110"/>
      <c r="AZ27" s="110"/>
      <c r="BA27" s="110"/>
      <c r="BB27" s="110"/>
      <c r="BC27" s="110"/>
      <c r="BD27" s="2"/>
      <c r="BE27" s="2"/>
      <c r="BF27" s="2"/>
      <c r="BG27" s="2"/>
      <c r="BH27" s="2"/>
      <c r="BI27" s="2"/>
      <c r="BJ27" s="2"/>
      <c r="BK27" s="2"/>
      <c r="BL27" s="2"/>
      <c r="BM27" s="2"/>
      <c r="BN27" s="2"/>
      <c r="BO27" s="2"/>
      <c r="BP27" s="2"/>
      <c r="BQ27" s="2"/>
      <c r="BR27" s="2"/>
      <c r="BS27" s="2"/>
      <c r="BT27" s="2"/>
    </row>
    <row r="28" spans="1:72" ht="18.75" customHeight="1" x14ac:dyDescent="0.15">
      <c r="A28" s="1470"/>
      <c r="B28" s="24"/>
      <c r="C28" s="23" t="s">
        <v>327</v>
      </c>
      <c r="D28" s="22"/>
      <c r="E28" s="20">
        <v>1346</v>
      </c>
      <c r="F28" s="158"/>
      <c r="G28" s="16">
        <v>35.700000000000003</v>
      </c>
      <c r="H28" s="18"/>
      <c r="I28" s="16">
        <v>16.2</v>
      </c>
      <c r="J28" s="18"/>
      <c r="K28" s="16">
        <v>7.4</v>
      </c>
      <c r="L28" s="18"/>
      <c r="M28" s="16">
        <v>3</v>
      </c>
      <c r="N28" s="18"/>
      <c r="O28" s="16">
        <v>3.3</v>
      </c>
      <c r="P28" s="18"/>
      <c r="Q28" s="16">
        <v>2.5</v>
      </c>
      <c r="R28" s="18"/>
      <c r="S28" s="16">
        <v>5.4</v>
      </c>
      <c r="T28" s="18"/>
      <c r="U28" s="16">
        <v>4.0999999999999996</v>
      </c>
      <c r="V28" s="18"/>
      <c r="W28" s="16">
        <v>5.3</v>
      </c>
      <c r="X28" s="18"/>
      <c r="Y28" s="16">
        <v>4</v>
      </c>
      <c r="Z28" s="18"/>
      <c r="AA28" s="16">
        <v>4</v>
      </c>
      <c r="AB28" s="17"/>
      <c r="AC28" s="16">
        <v>7.1</v>
      </c>
      <c r="AD28" s="17"/>
      <c r="AE28" s="16">
        <v>2.1</v>
      </c>
      <c r="AF28" s="17"/>
      <c r="AG28" s="170">
        <v>722</v>
      </c>
      <c r="AH28" s="169"/>
      <c r="AI28" s="168">
        <v>61.5</v>
      </c>
      <c r="AJ28" s="95"/>
      <c r="AK28" s="1399"/>
      <c r="AL28" s="110"/>
      <c r="AM28" s="110"/>
      <c r="AN28" s="110"/>
      <c r="AO28" s="110"/>
      <c r="AP28" s="110"/>
      <c r="AQ28" s="110"/>
      <c r="AR28" s="110"/>
      <c r="AS28" s="110"/>
      <c r="AT28" s="110"/>
      <c r="AU28" s="110"/>
      <c r="AV28" s="110"/>
      <c r="AW28" s="110"/>
      <c r="AX28" s="110"/>
      <c r="AY28" s="110"/>
      <c r="AZ28" s="110"/>
      <c r="BA28" s="110"/>
      <c r="BB28" s="110"/>
      <c r="BC28" s="110"/>
      <c r="BD28" s="2"/>
      <c r="BE28" s="2"/>
      <c r="BF28" s="2"/>
      <c r="BG28" s="2"/>
      <c r="BH28" s="2"/>
      <c r="BI28" s="2"/>
      <c r="BJ28" s="2"/>
      <c r="BK28" s="2"/>
      <c r="BL28" s="2"/>
      <c r="BM28" s="2"/>
      <c r="BN28" s="2"/>
      <c r="BO28" s="2"/>
      <c r="BP28" s="2"/>
      <c r="BQ28" s="2"/>
      <c r="BR28" s="2"/>
      <c r="BS28" s="2"/>
      <c r="BT28" s="2"/>
    </row>
    <row r="29" spans="1:72" ht="18.75" customHeight="1" x14ac:dyDescent="0.15">
      <c r="A29" s="1470"/>
      <c r="B29" s="24"/>
      <c r="C29" s="23" t="s">
        <v>328</v>
      </c>
      <c r="D29" s="22"/>
      <c r="E29" s="20">
        <v>659</v>
      </c>
      <c r="F29" s="158"/>
      <c r="G29" s="16">
        <v>24.6</v>
      </c>
      <c r="H29" s="18"/>
      <c r="I29" s="16">
        <v>12.9</v>
      </c>
      <c r="J29" s="18"/>
      <c r="K29" s="16">
        <v>8.5</v>
      </c>
      <c r="L29" s="18"/>
      <c r="M29" s="16">
        <v>5.9</v>
      </c>
      <c r="N29" s="18"/>
      <c r="O29" s="16">
        <v>4.9000000000000004</v>
      </c>
      <c r="P29" s="18"/>
      <c r="Q29" s="16">
        <v>3</v>
      </c>
      <c r="R29" s="18"/>
      <c r="S29" s="16">
        <v>5.8</v>
      </c>
      <c r="T29" s="18"/>
      <c r="U29" s="16">
        <v>7.9</v>
      </c>
      <c r="V29" s="18"/>
      <c r="W29" s="16">
        <v>5.9</v>
      </c>
      <c r="X29" s="18"/>
      <c r="Y29" s="16">
        <v>3</v>
      </c>
      <c r="Z29" s="18"/>
      <c r="AA29" s="16">
        <v>6.1</v>
      </c>
      <c r="AB29" s="17"/>
      <c r="AC29" s="16">
        <v>8.3000000000000007</v>
      </c>
      <c r="AD29" s="17"/>
      <c r="AE29" s="16">
        <v>3.2</v>
      </c>
      <c r="AF29" s="17"/>
      <c r="AG29" s="170">
        <v>1035</v>
      </c>
      <c r="AH29" s="169"/>
      <c r="AI29" s="168">
        <v>212.5</v>
      </c>
      <c r="AJ29" s="95"/>
      <c r="AK29" s="1399"/>
      <c r="AL29" s="110"/>
      <c r="AM29" s="110"/>
      <c r="AN29" s="110"/>
      <c r="AO29" s="110"/>
      <c r="AP29" s="110"/>
      <c r="AQ29" s="110"/>
      <c r="AR29" s="110"/>
      <c r="AS29" s="110"/>
      <c r="AT29" s="110"/>
      <c r="AU29" s="110"/>
      <c r="AV29" s="110"/>
      <c r="AW29" s="110"/>
      <c r="AX29" s="110"/>
      <c r="AY29" s="110"/>
      <c r="AZ29" s="110"/>
      <c r="BA29" s="110"/>
      <c r="BB29" s="110"/>
      <c r="BC29" s="110"/>
      <c r="BD29" s="2"/>
      <c r="BE29" s="2"/>
      <c r="BF29" s="2"/>
      <c r="BG29" s="2"/>
      <c r="BH29" s="2"/>
      <c r="BI29" s="2"/>
      <c r="BJ29" s="2"/>
      <c r="BK29" s="2"/>
      <c r="BL29" s="2"/>
      <c r="BM29" s="2"/>
      <c r="BN29" s="2"/>
      <c r="BO29" s="2"/>
      <c r="BP29" s="2"/>
      <c r="BQ29" s="2"/>
      <c r="BR29" s="2"/>
      <c r="BS29" s="2"/>
      <c r="BT29" s="2"/>
    </row>
    <row r="30" spans="1:72" ht="18.75" customHeight="1" x14ac:dyDescent="0.15">
      <c r="A30" s="1470"/>
      <c r="B30" s="24"/>
      <c r="C30" s="23" t="s">
        <v>329</v>
      </c>
      <c r="D30" s="22"/>
      <c r="E30" s="20">
        <v>200</v>
      </c>
      <c r="F30" s="158"/>
      <c r="G30" s="16">
        <v>16</v>
      </c>
      <c r="H30" s="18"/>
      <c r="I30" s="16">
        <v>10</v>
      </c>
      <c r="J30" s="18"/>
      <c r="K30" s="16">
        <v>4</v>
      </c>
      <c r="L30" s="18"/>
      <c r="M30" s="16">
        <v>2</v>
      </c>
      <c r="N30" s="18"/>
      <c r="O30" s="16">
        <v>5.5</v>
      </c>
      <c r="P30" s="18"/>
      <c r="Q30" s="16">
        <v>1.5</v>
      </c>
      <c r="R30" s="18"/>
      <c r="S30" s="16">
        <v>5.5</v>
      </c>
      <c r="T30" s="18"/>
      <c r="U30" s="16">
        <v>6.5</v>
      </c>
      <c r="V30" s="18"/>
      <c r="W30" s="16">
        <v>10</v>
      </c>
      <c r="X30" s="18"/>
      <c r="Y30" s="16">
        <v>8</v>
      </c>
      <c r="Z30" s="18"/>
      <c r="AA30" s="16">
        <v>7</v>
      </c>
      <c r="AB30" s="17"/>
      <c r="AC30" s="16">
        <v>19</v>
      </c>
      <c r="AD30" s="17"/>
      <c r="AE30" s="16">
        <v>5</v>
      </c>
      <c r="AF30" s="17"/>
      <c r="AG30" s="170">
        <v>1834</v>
      </c>
      <c r="AH30" s="169"/>
      <c r="AI30" s="168">
        <v>730</v>
      </c>
      <c r="AJ30" s="95"/>
      <c r="AK30" s="1399"/>
      <c r="AL30" s="110"/>
      <c r="AM30" s="110"/>
      <c r="AN30" s="110"/>
      <c r="AO30" s="110"/>
      <c r="AP30" s="110"/>
      <c r="AQ30" s="110"/>
      <c r="AR30" s="110"/>
      <c r="AS30" s="110"/>
      <c r="AT30" s="110"/>
      <c r="AU30" s="110"/>
      <c r="AV30" s="110"/>
      <c r="AW30" s="110"/>
      <c r="AX30" s="110"/>
      <c r="AY30" s="110"/>
      <c r="AZ30" s="110"/>
      <c r="BA30" s="110"/>
      <c r="BB30" s="110"/>
      <c r="BC30" s="110"/>
      <c r="BD30" s="2"/>
      <c r="BE30" s="2"/>
      <c r="BF30" s="2"/>
      <c r="BG30" s="2"/>
      <c r="BH30" s="2"/>
      <c r="BI30" s="2"/>
      <c r="BJ30" s="2"/>
      <c r="BK30" s="2"/>
      <c r="BL30" s="2"/>
      <c r="BM30" s="2"/>
      <c r="BN30" s="2"/>
      <c r="BO30" s="2"/>
      <c r="BP30" s="2"/>
      <c r="BQ30" s="2"/>
      <c r="BR30" s="2"/>
      <c r="BS30" s="2"/>
      <c r="BT30" s="2"/>
    </row>
    <row r="31" spans="1:72" ht="18.75" customHeight="1" x14ac:dyDescent="0.15">
      <c r="A31" s="1470"/>
      <c r="B31" s="24"/>
      <c r="C31" s="23" t="s">
        <v>330</v>
      </c>
      <c r="D31" s="22"/>
      <c r="E31" s="20">
        <v>51</v>
      </c>
      <c r="F31" s="158"/>
      <c r="G31" s="16">
        <v>9.8000000000000007</v>
      </c>
      <c r="H31" s="18"/>
      <c r="I31" s="16">
        <v>3.9</v>
      </c>
      <c r="J31" s="18"/>
      <c r="K31" s="16">
        <v>0</v>
      </c>
      <c r="L31" s="18"/>
      <c r="M31" s="16">
        <v>2</v>
      </c>
      <c r="N31" s="18"/>
      <c r="O31" s="16">
        <v>0</v>
      </c>
      <c r="P31" s="18"/>
      <c r="Q31" s="16">
        <v>0</v>
      </c>
      <c r="R31" s="18"/>
      <c r="S31" s="16">
        <v>2</v>
      </c>
      <c r="T31" s="18"/>
      <c r="U31" s="16">
        <v>11.8</v>
      </c>
      <c r="V31" s="18"/>
      <c r="W31" s="16">
        <v>5.9</v>
      </c>
      <c r="X31" s="18"/>
      <c r="Y31" s="16">
        <v>5.9</v>
      </c>
      <c r="Z31" s="18"/>
      <c r="AA31" s="16">
        <v>13.7</v>
      </c>
      <c r="AB31" s="17"/>
      <c r="AC31" s="16">
        <v>45.1</v>
      </c>
      <c r="AD31" s="17"/>
      <c r="AE31" s="16">
        <v>0</v>
      </c>
      <c r="AF31" s="17"/>
      <c r="AG31" s="170">
        <v>4639</v>
      </c>
      <c r="AH31" s="169"/>
      <c r="AI31" s="168">
        <v>2570</v>
      </c>
      <c r="AJ31" s="95"/>
      <c r="AK31" s="1399"/>
      <c r="AL31" s="110"/>
      <c r="AM31" s="110"/>
      <c r="AN31" s="110"/>
      <c r="AO31" s="110"/>
      <c r="AP31" s="110"/>
      <c r="AQ31" s="110"/>
      <c r="AR31" s="110"/>
      <c r="AS31" s="110"/>
      <c r="AT31" s="110"/>
      <c r="AU31" s="110"/>
      <c r="AV31" s="110"/>
      <c r="AW31" s="110"/>
      <c r="AX31" s="110"/>
      <c r="AY31" s="110"/>
      <c r="AZ31" s="110"/>
      <c r="BA31" s="110"/>
      <c r="BB31" s="110"/>
      <c r="BC31" s="110"/>
      <c r="BD31" s="2"/>
      <c r="BE31" s="2"/>
      <c r="BF31" s="2"/>
      <c r="BG31" s="2"/>
      <c r="BH31" s="2"/>
      <c r="BI31" s="2"/>
      <c r="BJ31" s="2"/>
      <c r="BK31" s="2"/>
      <c r="BL31" s="2"/>
      <c r="BM31" s="2"/>
      <c r="BN31" s="2"/>
      <c r="BO31" s="2"/>
      <c r="BP31" s="2"/>
      <c r="BQ31" s="2"/>
      <c r="BR31" s="2"/>
      <c r="BS31" s="2"/>
      <c r="BT31" s="2"/>
    </row>
    <row r="32" spans="1:72" ht="18.75" customHeight="1" x14ac:dyDescent="0.15">
      <c r="A32" s="1470"/>
      <c r="B32" s="24"/>
      <c r="C32" s="23" t="s">
        <v>331</v>
      </c>
      <c r="D32" s="22"/>
      <c r="E32" s="20">
        <v>13</v>
      </c>
      <c r="F32" s="158"/>
      <c r="G32" s="16">
        <v>30.8</v>
      </c>
      <c r="H32" s="18"/>
      <c r="I32" s="16">
        <v>0</v>
      </c>
      <c r="J32" s="18"/>
      <c r="K32" s="16">
        <v>0</v>
      </c>
      <c r="L32" s="18"/>
      <c r="M32" s="16">
        <v>0</v>
      </c>
      <c r="N32" s="18"/>
      <c r="O32" s="16">
        <v>0</v>
      </c>
      <c r="P32" s="18"/>
      <c r="Q32" s="16">
        <v>0</v>
      </c>
      <c r="R32" s="18"/>
      <c r="S32" s="16">
        <v>15.4</v>
      </c>
      <c r="T32" s="18"/>
      <c r="U32" s="16">
        <v>0</v>
      </c>
      <c r="V32" s="18"/>
      <c r="W32" s="16">
        <v>7.7</v>
      </c>
      <c r="X32" s="18"/>
      <c r="Y32" s="16">
        <v>0</v>
      </c>
      <c r="Z32" s="18"/>
      <c r="AA32" s="16">
        <v>7.7</v>
      </c>
      <c r="AB32" s="17"/>
      <c r="AC32" s="16">
        <v>38.5</v>
      </c>
      <c r="AD32" s="17"/>
      <c r="AE32" s="16">
        <v>0</v>
      </c>
      <c r="AF32" s="17"/>
      <c r="AG32" s="170">
        <v>6528</v>
      </c>
      <c r="AH32" s="169"/>
      <c r="AI32" s="168">
        <v>1000</v>
      </c>
      <c r="AJ32" s="95"/>
      <c r="AK32" s="1399"/>
      <c r="AL32" s="110"/>
      <c r="AM32" s="110"/>
      <c r="AN32" s="110"/>
      <c r="AO32" s="110"/>
      <c r="AP32" s="110"/>
      <c r="AQ32" s="110"/>
      <c r="AR32" s="110"/>
      <c r="AS32" s="110"/>
      <c r="AT32" s="110"/>
      <c r="AU32" s="110"/>
      <c r="AV32" s="110"/>
      <c r="AW32" s="110"/>
      <c r="AX32" s="110"/>
      <c r="AY32" s="110"/>
      <c r="AZ32" s="110"/>
      <c r="BA32" s="110"/>
      <c r="BB32" s="110"/>
      <c r="BC32" s="110"/>
      <c r="BD32" s="2"/>
      <c r="BE32" s="2"/>
      <c r="BF32" s="2"/>
      <c r="BG32" s="2"/>
      <c r="BH32" s="2"/>
      <c r="BI32" s="2"/>
      <c r="BJ32" s="2"/>
      <c r="BK32" s="2"/>
      <c r="BL32" s="2"/>
      <c r="BM32" s="2"/>
      <c r="BN32" s="2"/>
      <c r="BO32" s="2"/>
      <c r="BP32" s="2"/>
      <c r="BQ32" s="2"/>
      <c r="BR32" s="2"/>
      <c r="BS32" s="2"/>
      <c r="BT32" s="2"/>
    </row>
    <row r="33" spans="1:72" ht="18.75" customHeight="1" x14ac:dyDescent="0.15">
      <c r="A33" s="1470"/>
      <c r="B33" s="24"/>
      <c r="C33" s="23" t="s">
        <v>332</v>
      </c>
      <c r="D33" s="22"/>
      <c r="E33" s="20">
        <v>20</v>
      </c>
      <c r="F33" s="158"/>
      <c r="G33" s="16">
        <v>25</v>
      </c>
      <c r="H33" s="18"/>
      <c r="I33" s="16">
        <v>5</v>
      </c>
      <c r="J33" s="18"/>
      <c r="K33" s="16">
        <v>0</v>
      </c>
      <c r="L33" s="18"/>
      <c r="M33" s="16">
        <v>0</v>
      </c>
      <c r="N33" s="18"/>
      <c r="O33" s="16">
        <v>5</v>
      </c>
      <c r="P33" s="18"/>
      <c r="Q33" s="16">
        <v>0</v>
      </c>
      <c r="R33" s="18"/>
      <c r="S33" s="16">
        <v>0</v>
      </c>
      <c r="T33" s="18"/>
      <c r="U33" s="16">
        <v>5</v>
      </c>
      <c r="V33" s="18"/>
      <c r="W33" s="16">
        <v>0</v>
      </c>
      <c r="X33" s="18"/>
      <c r="Y33" s="16">
        <v>5</v>
      </c>
      <c r="Z33" s="18"/>
      <c r="AA33" s="16">
        <v>0</v>
      </c>
      <c r="AB33" s="17"/>
      <c r="AC33" s="16">
        <v>55</v>
      </c>
      <c r="AD33" s="17"/>
      <c r="AE33" s="16">
        <v>0</v>
      </c>
      <c r="AF33" s="17"/>
      <c r="AG33" s="170">
        <v>8690</v>
      </c>
      <c r="AH33" s="169"/>
      <c r="AI33" s="168">
        <v>4460</v>
      </c>
      <c r="AJ33" s="95"/>
      <c r="AK33" s="1399"/>
      <c r="AL33" s="110"/>
      <c r="AM33" s="110"/>
      <c r="AN33" s="110"/>
      <c r="AO33" s="110"/>
      <c r="AP33" s="110"/>
      <c r="AQ33" s="110"/>
      <c r="AR33" s="110"/>
      <c r="AS33" s="110"/>
      <c r="AT33" s="110"/>
      <c r="AU33" s="110"/>
      <c r="AV33" s="110"/>
      <c r="AW33" s="110"/>
      <c r="AX33" s="110"/>
      <c r="AY33" s="110"/>
      <c r="AZ33" s="110"/>
      <c r="BA33" s="110"/>
      <c r="BB33" s="110"/>
      <c r="BC33" s="110"/>
      <c r="BD33" s="2"/>
      <c r="BE33" s="2"/>
      <c r="BF33" s="2"/>
      <c r="BG33" s="2"/>
      <c r="BH33" s="2"/>
      <c r="BI33" s="2"/>
      <c r="BJ33" s="2"/>
      <c r="BK33" s="2"/>
      <c r="BL33" s="2"/>
      <c r="BM33" s="2"/>
      <c r="BN33" s="2"/>
      <c r="BO33" s="2"/>
      <c r="BP33" s="2"/>
      <c r="BQ33" s="2"/>
      <c r="BR33" s="2"/>
      <c r="BS33" s="2"/>
      <c r="BT33" s="2"/>
    </row>
    <row r="34" spans="1:72" ht="18.75" customHeight="1" x14ac:dyDescent="0.15">
      <c r="A34" s="1477"/>
      <c r="B34" s="43"/>
      <c r="C34" s="42" t="s">
        <v>333</v>
      </c>
      <c r="D34" s="41"/>
      <c r="E34" s="39">
        <v>0</v>
      </c>
      <c r="F34" s="56"/>
      <c r="G34" s="36">
        <v>0</v>
      </c>
      <c r="H34" s="37"/>
      <c r="I34" s="36">
        <v>0</v>
      </c>
      <c r="J34" s="37"/>
      <c r="K34" s="36">
        <v>0</v>
      </c>
      <c r="L34" s="37"/>
      <c r="M34" s="36">
        <v>0</v>
      </c>
      <c r="N34" s="37"/>
      <c r="O34" s="36">
        <v>0</v>
      </c>
      <c r="P34" s="37"/>
      <c r="Q34" s="36">
        <v>0</v>
      </c>
      <c r="R34" s="37"/>
      <c r="S34" s="36">
        <v>0</v>
      </c>
      <c r="T34" s="37"/>
      <c r="U34" s="36">
        <v>0</v>
      </c>
      <c r="V34" s="37"/>
      <c r="W34" s="36">
        <v>0</v>
      </c>
      <c r="X34" s="37"/>
      <c r="Y34" s="36">
        <v>0</v>
      </c>
      <c r="Z34" s="37"/>
      <c r="AA34" s="36">
        <v>0</v>
      </c>
      <c r="AB34" s="37"/>
      <c r="AC34" s="36">
        <v>0</v>
      </c>
      <c r="AD34" s="37"/>
      <c r="AE34" s="36">
        <v>0</v>
      </c>
      <c r="AF34" s="40"/>
      <c r="AG34" s="36" t="s">
        <v>317</v>
      </c>
      <c r="AH34" s="134"/>
      <c r="AI34" s="165" t="s">
        <v>317</v>
      </c>
      <c r="AJ34" s="52"/>
      <c r="AK34" s="1399"/>
      <c r="AL34" s="110"/>
      <c r="AM34" s="110"/>
      <c r="AN34" s="110"/>
      <c r="AO34" s="110"/>
      <c r="AP34" s="110"/>
      <c r="AQ34" s="110"/>
      <c r="AR34" s="110"/>
      <c r="AS34" s="110"/>
      <c r="AT34" s="110"/>
      <c r="AU34" s="110"/>
      <c r="AV34" s="110"/>
      <c r="AW34" s="110"/>
      <c r="AX34" s="110"/>
      <c r="AY34" s="110"/>
      <c r="AZ34" s="110"/>
      <c r="BA34" s="110"/>
      <c r="BB34" s="110"/>
      <c r="BC34" s="110"/>
      <c r="BD34" s="2"/>
      <c r="BE34" s="2"/>
      <c r="BF34" s="2"/>
      <c r="BG34" s="2"/>
      <c r="BH34" s="2"/>
      <c r="BI34" s="2"/>
      <c r="BJ34" s="2"/>
      <c r="BK34" s="2"/>
      <c r="BL34" s="2"/>
      <c r="BM34" s="2"/>
      <c r="BN34" s="2"/>
      <c r="BO34" s="2"/>
      <c r="BP34" s="2"/>
      <c r="BQ34" s="2"/>
      <c r="BR34" s="2"/>
      <c r="BS34" s="2"/>
      <c r="BT34" s="2"/>
    </row>
    <row r="35" spans="1:72" ht="18.75" customHeight="1" x14ac:dyDescent="0.15">
      <c r="A35" s="1470" t="s">
        <v>334</v>
      </c>
      <c r="B35" s="24"/>
      <c r="C35" s="23" t="s">
        <v>11</v>
      </c>
      <c r="D35" s="22"/>
      <c r="E35" s="20">
        <v>881</v>
      </c>
      <c r="F35" s="158"/>
      <c r="G35" s="16">
        <v>21.6</v>
      </c>
      <c r="H35" s="18"/>
      <c r="I35" s="16">
        <v>6.2</v>
      </c>
      <c r="J35" s="18"/>
      <c r="K35" s="16">
        <v>4.9000000000000004</v>
      </c>
      <c r="L35" s="18"/>
      <c r="M35" s="16">
        <v>2.8</v>
      </c>
      <c r="N35" s="18"/>
      <c r="O35" s="16">
        <v>3.7</v>
      </c>
      <c r="P35" s="18"/>
      <c r="Q35" s="16">
        <v>2.2999999999999998</v>
      </c>
      <c r="R35" s="18"/>
      <c r="S35" s="16">
        <v>6.6</v>
      </c>
      <c r="T35" s="18"/>
      <c r="U35" s="16">
        <v>6.6</v>
      </c>
      <c r="V35" s="18"/>
      <c r="W35" s="16">
        <v>8.4</v>
      </c>
      <c r="X35" s="18"/>
      <c r="Y35" s="16">
        <v>7</v>
      </c>
      <c r="Z35" s="18"/>
      <c r="AA35" s="16">
        <v>8.3000000000000007</v>
      </c>
      <c r="AB35" s="17"/>
      <c r="AC35" s="16">
        <v>19.2</v>
      </c>
      <c r="AD35" s="17"/>
      <c r="AE35" s="16">
        <v>2.4</v>
      </c>
      <c r="AF35" s="45"/>
      <c r="AG35" s="170">
        <v>1924</v>
      </c>
      <c r="AH35" s="169"/>
      <c r="AI35" s="168">
        <v>700</v>
      </c>
      <c r="AJ35" s="95"/>
      <c r="AK35" s="1399"/>
      <c r="AL35" s="110"/>
      <c r="AM35" s="110"/>
      <c r="AN35" s="110"/>
      <c r="AO35" s="110"/>
      <c r="AP35" s="110"/>
      <c r="AQ35" s="110"/>
      <c r="AR35" s="110"/>
      <c r="AS35" s="110"/>
      <c r="AT35" s="110"/>
      <c r="AU35" s="110"/>
      <c r="AV35" s="110"/>
      <c r="AW35" s="110"/>
      <c r="AX35" s="110"/>
      <c r="AY35" s="110"/>
      <c r="AZ35" s="110"/>
      <c r="BA35" s="110"/>
      <c r="BB35" s="110"/>
      <c r="BC35" s="110"/>
      <c r="BD35" s="2"/>
      <c r="BE35" s="2"/>
      <c r="BF35" s="2"/>
      <c r="BG35" s="2"/>
      <c r="BH35" s="2"/>
      <c r="BI35" s="2"/>
      <c r="BJ35" s="2"/>
      <c r="BK35" s="2"/>
      <c r="BL35" s="2"/>
      <c r="BM35" s="2"/>
      <c r="BN35" s="2"/>
      <c r="BO35" s="2"/>
      <c r="BP35" s="2"/>
      <c r="BQ35" s="2"/>
      <c r="BR35" s="2"/>
      <c r="BS35" s="2"/>
      <c r="BT35" s="2"/>
    </row>
    <row r="36" spans="1:72" ht="18.75" customHeight="1" x14ac:dyDescent="0.15">
      <c r="A36" s="1470"/>
      <c r="B36" s="24"/>
      <c r="C36" s="23" t="s">
        <v>10</v>
      </c>
      <c r="D36" s="22"/>
      <c r="E36" s="20">
        <v>1619</v>
      </c>
      <c r="F36" s="158"/>
      <c r="G36" s="16">
        <v>39.6</v>
      </c>
      <c r="H36" s="18"/>
      <c r="I36" s="16">
        <v>17.899999999999999</v>
      </c>
      <c r="J36" s="18"/>
      <c r="K36" s="16">
        <v>7.8</v>
      </c>
      <c r="L36" s="18"/>
      <c r="M36" s="16">
        <v>4.0999999999999996</v>
      </c>
      <c r="N36" s="18"/>
      <c r="O36" s="16">
        <v>3.7</v>
      </c>
      <c r="P36" s="18"/>
      <c r="Q36" s="16">
        <v>2.2000000000000002</v>
      </c>
      <c r="R36" s="18"/>
      <c r="S36" s="16">
        <v>4.4000000000000004</v>
      </c>
      <c r="T36" s="18"/>
      <c r="U36" s="16">
        <v>4.5</v>
      </c>
      <c r="V36" s="18"/>
      <c r="W36" s="16">
        <v>3.9</v>
      </c>
      <c r="X36" s="18"/>
      <c r="Y36" s="16">
        <v>2.2000000000000002</v>
      </c>
      <c r="Z36" s="18"/>
      <c r="AA36" s="16">
        <v>2.8</v>
      </c>
      <c r="AB36" s="17"/>
      <c r="AC36" s="16">
        <v>4.0999999999999996</v>
      </c>
      <c r="AD36" s="17"/>
      <c r="AE36" s="16">
        <v>2.9</v>
      </c>
      <c r="AF36" s="45"/>
      <c r="AG36" s="170">
        <v>591</v>
      </c>
      <c r="AH36" s="169"/>
      <c r="AI36" s="168">
        <v>30</v>
      </c>
      <c r="AJ36" s="95"/>
      <c r="AK36" s="1399"/>
      <c r="AL36" s="110"/>
      <c r="AM36" s="110"/>
      <c r="AN36" s="110"/>
      <c r="AO36" s="110"/>
      <c r="AP36" s="110"/>
      <c r="AQ36" s="110"/>
      <c r="AR36" s="110"/>
      <c r="AS36" s="110"/>
      <c r="AT36" s="110"/>
      <c r="AU36" s="110"/>
      <c r="AV36" s="110"/>
      <c r="AW36" s="110"/>
      <c r="AX36" s="110"/>
      <c r="AY36" s="110"/>
      <c r="AZ36" s="110"/>
      <c r="BA36" s="110"/>
      <c r="BB36" s="110"/>
      <c r="BC36" s="110"/>
      <c r="BD36" s="2"/>
      <c r="BE36" s="2"/>
      <c r="BF36" s="2"/>
      <c r="BG36" s="2"/>
      <c r="BH36" s="2"/>
      <c r="BI36" s="2"/>
      <c r="BJ36" s="2"/>
      <c r="BK36" s="2"/>
      <c r="BL36" s="2"/>
      <c r="BM36" s="2"/>
      <c r="BN36" s="2"/>
      <c r="BO36" s="2"/>
      <c r="BP36" s="2"/>
      <c r="BQ36" s="2"/>
      <c r="BR36" s="2"/>
      <c r="BS36" s="2"/>
      <c r="BT36" s="2"/>
    </row>
    <row r="37" spans="1:72" ht="18.75" customHeight="1" x14ac:dyDescent="0.15">
      <c r="A37" s="1469" t="s">
        <v>9</v>
      </c>
      <c r="B37" s="34"/>
      <c r="C37" s="33" t="s">
        <v>8</v>
      </c>
      <c r="D37" s="32"/>
      <c r="E37" s="30">
        <v>135</v>
      </c>
      <c r="F37" s="161"/>
      <c r="G37" s="26">
        <v>33.299999999999997</v>
      </c>
      <c r="H37" s="28"/>
      <c r="I37" s="26">
        <v>17</v>
      </c>
      <c r="J37" s="28"/>
      <c r="K37" s="26">
        <v>3</v>
      </c>
      <c r="L37" s="28"/>
      <c r="M37" s="26">
        <v>3.7</v>
      </c>
      <c r="N37" s="28"/>
      <c r="O37" s="26">
        <v>7.4</v>
      </c>
      <c r="P37" s="28"/>
      <c r="Q37" s="26">
        <v>3.7</v>
      </c>
      <c r="R37" s="28"/>
      <c r="S37" s="26">
        <v>5.9</v>
      </c>
      <c r="T37" s="28"/>
      <c r="U37" s="26">
        <v>3.7</v>
      </c>
      <c r="V37" s="28"/>
      <c r="W37" s="26">
        <v>5.9</v>
      </c>
      <c r="X37" s="28"/>
      <c r="Y37" s="26">
        <v>3</v>
      </c>
      <c r="Z37" s="28"/>
      <c r="AA37" s="26">
        <v>2.2000000000000002</v>
      </c>
      <c r="AB37" s="27"/>
      <c r="AC37" s="26">
        <v>5.2</v>
      </c>
      <c r="AD37" s="27"/>
      <c r="AE37" s="26">
        <v>5.9</v>
      </c>
      <c r="AF37" s="47"/>
      <c r="AG37" s="173">
        <v>632</v>
      </c>
      <c r="AH37" s="172"/>
      <c r="AI37" s="171">
        <v>62</v>
      </c>
      <c r="AJ37" s="95"/>
      <c r="AK37" s="1399"/>
      <c r="AL37" s="110"/>
      <c r="AM37" s="110"/>
      <c r="AN37" s="110"/>
      <c r="AO37" s="110"/>
      <c r="AP37" s="110"/>
      <c r="AQ37" s="110"/>
      <c r="AR37" s="110"/>
      <c r="AS37" s="110"/>
      <c r="AT37" s="110"/>
      <c r="AU37" s="110"/>
      <c r="AV37" s="110"/>
      <c r="AW37" s="110"/>
      <c r="AX37" s="110"/>
      <c r="AY37" s="110"/>
      <c r="AZ37" s="110"/>
      <c r="BA37" s="110"/>
      <c r="BB37" s="110"/>
      <c r="BC37" s="110"/>
      <c r="BD37" s="2"/>
      <c r="BE37" s="2"/>
      <c r="BF37" s="2"/>
      <c r="BG37" s="2"/>
      <c r="BH37" s="2"/>
      <c r="BI37" s="2"/>
      <c r="BJ37" s="2"/>
      <c r="BK37" s="2"/>
      <c r="BL37" s="2"/>
      <c r="BM37" s="2"/>
      <c r="BN37" s="2"/>
      <c r="BO37" s="2"/>
      <c r="BP37" s="2"/>
      <c r="BQ37" s="2"/>
      <c r="BR37" s="2"/>
      <c r="BS37" s="2"/>
      <c r="BT37" s="2"/>
    </row>
    <row r="38" spans="1:72" ht="18.75" customHeight="1" x14ac:dyDescent="0.15">
      <c r="A38" s="1470"/>
      <c r="B38" s="24"/>
      <c r="C38" s="23" t="s">
        <v>7</v>
      </c>
      <c r="D38" s="22"/>
      <c r="E38" s="20">
        <v>143</v>
      </c>
      <c r="F38" s="158"/>
      <c r="G38" s="16">
        <v>33.6</v>
      </c>
      <c r="H38" s="18"/>
      <c r="I38" s="16">
        <v>15.4</v>
      </c>
      <c r="J38" s="18"/>
      <c r="K38" s="16">
        <v>4.9000000000000004</v>
      </c>
      <c r="L38" s="18"/>
      <c r="M38" s="16">
        <v>1.4</v>
      </c>
      <c r="N38" s="18"/>
      <c r="O38" s="16">
        <v>3.5</v>
      </c>
      <c r="P38" s="18"/>
      <c r="Q38" s="16">
        <v>2.8</v>
      </c>
      <c r="R38" s="18"/>
      <c r="S38" s="16">
        <v>5.6</v>
      </c>
      <c r="T38" s="18"/>
      <c r="U38" s="16">
        <v>7.7</v>
      </c>
      <c r="V38" s="18"/>
      <c r="W38" s="16">
        <v>4.9000000000000004</v>
      </c>
      <c r="X38" s="18"/>
      <c r="Y38" s="16">
        <v>5.6</v>
      </c>
      <c r="Z38" s="18"/>
      <c r="AA38" s="16">
        <v>5.6</v>
      </c>
      <c r="AB38" s="17"/>
      <c r="AC38" s="16">
        <v>4.2</v>
      </c>
      <c r="AD38" s="17"/>
      <c r="AE38" s="16">
        <v>4.9000000000000004</v>
      </c>
      <c r="AF38" s="45"/>
      <c r="AG38" s="170">
        <v>682</v>
      </c>
      <c r="AH38" s="169"/>
      <c r="AI38" s="168">
        <v>65</v>
      </c>
      <c r="AJ38" s="95"/>
      <c r="AK38" s="1399"/>
      <c r="AL38" s="110"/>
      <c r="AM38" s="110"/>
      <c r="AN38" s="110"/>
      <c r="AO38" s="110"/>
      <c r="AP38" s="110"/>
      <c r="AQ38" s="110"/>
      <c r="AR38" s="110"/>
      <c r="AS38" s="110"/>
      <c r="AT38" s="110"/>
      <c r="AU38" s="110"/>
      <c r="AV38" s="110"/>
      <c r="AW38" s="110"/>
      <c r="AX38" s="110"/>
      <c r="AY38" s="110"/>
      <c r="AZ38" s="110"/>
      <c r="BA38" s="110"/>
      <c r="BB38" s="110"/>
      <c r="BC38" s="110"/>
      <c r="BD38" s="2"/>
      <c r="BE38" s="2"/>
      <c r="BF38" s="2"/>
      <c r="BG38" s="2"/>
      <c r="BH38" s="2"/>
      <c r="BI38" s="2"/>
      <c r="BJ38" s="2"/>
      <c r="BK38" s="2"/>
      <c r="BL38" s="2"/>
      <c r="BM38" s="2"/>
      <c r="BN38" s="2"/>
      <c r="BO38" s="2"/>
      <c r="BP38" s="2"/>
      <c r="BQ38" s="2"/>
      <c r="BR38" s="2"/>
      <c r="BS38" s="2"/>
      <c r="BT38" s="2"/>
    </row>
    <row r="39" spans="1:72" ht="18.75" customHeight="1" x14ac:dyDescent="0.15">
      <c r="A39" s="1470"/>
      <c r="B39" s="24"/>
      <c r="C39" s="23" t="s">
        <v>6</v>
      </c>
      <c r="D39" s="22"/>
      <c r="E39" s="20">
        <v>943</v>
      </c>
      <c r="F39" s="158"/>
      <c r="G39" s="16">
        <v>33.799999999999997</v>
      </c>
      <c r="H39" s="18"/>
      <c r="I39" s="16">
        <v>12.6</v>
      </c>
      <c r="J39" s="18"/>
      <c r="K39" s="16">
        <v>6</v>
      </c>
      <c r="L39" s="18"/>
      <c r="M39" s="16">
        <v>3.6</v>
      </c>
      <c r="N39" s="18"/>
      <c r="O39" s="16">
        <v>3</v>
      </c>
      <c r="P39" s="18"/>
      <c r="Q39" s="16">
        <v>2.2000000000000002</v>
      </c>
      <c r="R39" s="18"/>
      <c r="S39" s="16">
        <v>5.0999999999999996</v>
      </c>
      <c r="T39" s="18"/>
      <c r="U39" s="16">
        <v>5.9</v>
      </c>
      <c r="V39" s="18"/>
      <c r="W39" s="16">
        <v>5.4</v>
      </c>
      <c r="X39" s="18"/>
      <c r="Y39" s="16">
        <v>3.9</v>
      </c>
      <c r="Z39" s="18"/>
      <c r="AA39" s="16">
        <v>4.9000000000000004</v>
      </c>
      <c r="AB39" s="17"/>
      <c r="AC39" s="16">
        <v>11.1</v>
      </c>
      <c r="AD39" s="17"/>
      <c r="AE39" s="16">
        <v>2.2999999999999998</v>
      </c>
      <c r="AF39" s="45"/>
      <c r="AG39" s="170">
        <v>1245</v>
      </c>
      <c r="AH39" s="169"/>
      <c r="AI39" s="168">
        <v>110</v>
      </c>
      <c r="AJ39" s="95"/>
      <c r="AK39" s="1399"/>
      <c r="AL39" s="110"/>
      <c r="AM39" s="110"/>
      <c r="AN39" s="110"/>
      <c r="AO39" s="110"/>
      <c r="AP39" s="110"/>
      <c r="AQ39" s="110"/>
      <c r="AR39" s="110"/>
      <c r="AS39" s="110"/>
      <c r="AT39" s="110"/>
      <c r="AU39" s="110"/>
      <c r="AV39" s="110"/>
      <c r="AW39" s="110"/>
      <c r="AX39" s="110"/>
      <c r="AY39" s="110"/>
      <c r="AZ39" s="110"/>
      <c r="BA39" s="110"/>
      <c r="BB39" s="110"/>
      <c r="BC39" s="110"/>
      <c r="BD39" s="2"/>
      <c r="BE39" s="2"/>
      <c r="BF39" s="2"/>
      <c r="BG39" s="2"/>
      <c r="BH39" s="2"/>
      <c r="BI39" s="2"/>
      <c r="BJ39" s="2"/>
      <c r="BK39" s="2"/>
      <c r="BL39" s="2"/>
      <c r="BM39" s="2"/>
      <c r="BN39" s="2"/>
      <c r="BO39" s="2"/>
      <c r="BP39" s="2"/>
      <c r="BQ39" s="2"/>
      <c r="BR39" s="2"/>
      <c r="BS39" s="2"/>
      <c r="BT39" s="2"/>
    </row>
    <row r="40" spans="1:72" ht="18.75" customHeight="1" x14ac:dyDescent="0.15">
      <c r="A40" s="1470"/>
      <c r="B40" s="24"/>
      <c r="C40" s="23" t="s">
        <v>5</v>
      </c>
      <c r="D40" s="22"/>
      <c r="E40" s="20">
        <v>79</v>
      </c>
      <c r="F40" s="158"/>
      <c r="G40" s="16">
        <v>34.200000000000003</v>
      </c>
      <c r="H40" s="18"/>
      <c r="I40" s="16">
        <v>20.3</v>
      </c>
      <c r="J40" s="18"/>
      <c r="K40" s="16">
        <v>6.3</v>
      </c>
      <c r="L40" s="18"/>
      <c r="M40" s="16">
        <v>7.6</v>
      </c>
      <c r="N40" s="18"/>
      <c r="O40" s="16">
        <v>1.3</v>
      </c>
      <c r="P40" s="18"/>
      <c r="Q40" s="16">
        <v>1.3</v>
      </c>
      <c r="R40" s="18"/>
      <c r="S40" s="16">
        <v>6.3</v>
      </c>
      <c r="T40" s="18"/>
      <c r="U40" s="16">
        <v>1.3</v>
      </c>
      <c r="V40" s="18"/>
      <c r="W40" s="16">
        <v>2.5</v>
      </c>
      <c r="X40" s="18"/>
      <c r="Y40" s="16">
        <v>3.8</v>
      </c>
      <c r="Z40" s="18"/>
      <c r="AA40" s="16">
        <v>1.3</v>
      </c>
      <c r="AB40" s="17"/>
      <c r="AC40" s="16">
        <v>11.4</v>
      </c>
      <c r="AD40" s="17"/>
      <c r="AE40" s="16">
        <v>2.5</v>
      </c>
      <c r="AF40" s="45"/>
      <c r="AG40" s="170">
        <v>983</v>
      </c>
      <c r="AH40" s="169"/>
      <c r="AI40" s="168">
        <v>50</v>
      </c>
      <c r="AJ40" s="95"/>
      <c r="AK40" s="1399"/>
      <c r="AL40" s="110"/>
      <c r="AM40" s="110"/>
      <c r="AN40" s="110"/>
      <c r="AO40" s="110"/>
      <c r="AP40" s="110"/>
      <c r="AQ40" s="110"/>
      <c r="AR40" s="110"/>
      <c r="AS40" s="110"/>
      <c r="AT40" s="110"/>
      <c r="AU40" s="110"/>
      <c r="AV40" s="110"/>
      <c r="AW40" s="110"/>
      <c r="AX40" s="110"/>
      <c r="AY40" s="110"/>
      <c r="AZ40" s="110"/>
      <c r="BA40" s="110"/>
      <c r="BB40" s="110"/>
      <c r="BC40" s="110"/>
      <c r="BD40" s="2"/>
      <c r="BE40" s="2"/>
      <c r="BF40" s="2"/>
      <c r="BG40" s="2"/>
      <c r="BH40" s="2"/>
      <c r="BI40" s="2"/>
      <c r="BJ40" s="2"/>
      <c r="BK40" s="2"/>
      <c r="BL40" s="2"/>
      <c r="BM40" s="2"/>
      <c r="BN40" s="2"/>
      <c r="BO40" s="2"/>
      <c r="BP40" s="2"/>
      <c r="BQ40" s="2"/>
      <c r="BR40" s="2"/>
      <c r="BS40" s="2"/>
      <c r="BT40" s="2"/>
    </row>
    <row r="41" spans="1:72" ht="18.75" customHeight="1" x14ac:dyDescent="0.15">
      <c r="A41" s="1470"/>
      <c r="B41" s="24"/>
      <c r="C41" s="23" t="s">
        <v>4</v>
      </c>
      <c r="D41" s="22"/>
      <c r="E41" s="20">
        <v>316</v>
      </c>
      <c r="F41" s="158"/>
      <c r="G41" s="16">
        <v>29.7</v>
      </c>
      <c r="H41" s="18"/>
      <c r="I41" s="16">
        <v>14.9</v>
      </c>
      <c r="J41" s="18"/>
      <c r="K41" s="16">
        <v>10.4</v>
      </c>
      <c r="L41" s="18"/>
      <c r="M41" s="16">
        <v>3.5</v>
      </c>
      <c r="N41" s="18"/>
      <c r="O41" s="16">
        <v>3.5</v>
      </c>
      <c r="P41" s="18"/>
      <c r="Q41" s="16">
        <v>1.6</v>
      </c>
      <c r="R41" s="18"/>
      <c r="S41" s="16">
        <v>4.4000000000000004</v>
      </c>
      <c r="T41" s="18"/>
      <c r="U41" s="16">
        <v>2.8</v>
      </c>
      <c r="V41" s="18"/>
      <c r="W41" s="16">
        <v>6</v>
      </c>
      <c r="X41" s="18"/>
      <c r="Y41" s="16">
        <v>2.8</v>
      </c>
      <c r="Z41" s="18"/>
      <c r="AA41" s="16">
        <v>5.0999999999999996</v>
      </c>
      <c r="AB41" s="17"/>
      <c r="AC41" s="16">
        <v>11.1</v>
      </c>
      <c r="AD41" s="17"/>
      <c r="AE41" s="16">
        <v>4.0999999999999996</v>
      </c>
      <c r="AF41" s="45"/>
      <c r="AG41" s="170">
        <v>1133</v>
      </c>
      <c r="AH41" s="169"/>
      <c r="AI41" s="168">
        <v>100</v>
      </c>
      <c r="AJ41" s="95"/>
      <c r="AK41" s="1399"/>
      <c r="AL41" s="110"/>
      <c r="AM41" s="110"/>
      <c r="AN41" s="110"/>
      <c r="AO41" s="110"/>
      <c r="AP41" s="110"/>
      <c r="AQ41" s="110"/>
      <c r="AR41" s="110"/>
      <c r="AS41" s="110"/>
      <c r="AT41" s="110"/>
      <c r="AU41" s="110"/>
      <c r="AV41" s="110"/>
      <c r="AW41" s="110"/>
      <c r="AX41" s="110"/>
      <c r="AY41" s="110"/>
      <c r="AZ41" s="110"/>
      <c r="BA41" s="110"/>
      <c r="BB41" s="110"/>
      <c r="BC41" s="110"/>
      <c r="BD41" s="2"/>
      <c r="BE41" s="2"/>
      <c r="BF41" s="2"/>
      <c r="BG41" s="2"/>
      <c r="BH41" s="2"/>
      <c r="BI41" s="2"/>
      <c r="BJ41" s="2"/>
      <c r="BK41" s="2"/>
      <c r="BL41" s="2"/>
      <c r="BM41" s="2"/>
      <c r="BN41" s="2"/>
      <c r="BO41" s="2"/>
      <c r="BP41" s="2"/>
      <c r="BQ41" s="2"/>
      <c r="BR41" s="2"/>
      <c r="BS41" s="2"/>
      <c r="BT41" s="2"/>
    </row>
    <row r="42" spans="1:72" ht="18.75" customHeight="1" x14ac:dyDescent="0.15">
      <c r="A42" s="1470"/>
      <c r="B42" s="24"/>
      <c r="C42" s="23" t="s">
        <v>3</v>
      </c>
      <c r="D42" s="22"/>
      <c r="E42" s="20">
        <v>405</v>
      </c>
      <c r="F42" s="158"/>
      <c r="G42" s="16">
        <v>33.6</v>
      </c>
      <c r="H42" s="18"/>
      <c r="I42" s="16">
        <v>9.4</v>
      </c>
      <c r="J42" s="18"/>
      <c r="K42" s="16">
        <v>6.4</v>
      </c>
      <c r="L42" s="18"/>
      <c r="M42" s="16">
        <v>2.7</v>
      </c>
      <c r="N42" s="18"/>
      <c r="O42" s="16">
        <v>4.4000000000000004</v>
      </c>
      <c r="P42" s="18"/>
      <c r="Q42" s="16">
        <v>1.7</v>
      </c>
      <c r="R42" s="18"/>
      <c r="S42" s="16">
        <v>6.4</v>
      </c>
      <c r="T42" s="18"/>
      <c r="U42" s="16">
        <v>6.7</v>
      </c>
      <c r="V42" s="18"/>
      <c r="W42" s="16">
        <v>6.7</v>
      </c>
      <c r="X42" s="18"/>
      <c r="Y42" s="16">
        <v>5.2</v>
      </c>
      <c r="Z42" s="18"/>
      <c r="AA42" s="16">
        <v>6.9</v>
      </c>
      <c r="AB42" s="17"/>
      <c r="AC42" s="16">
        <v>8.6</v>
      </c>
      <c r="AD42" s="17"/>
      <c r="AE42" s="16">
        <v>1.2</v>
      </c>
      <c r="AF42" s="45"/>
      <c r="AG42" s="170">
        <v>1150</v>
      </c>
      <c r="AH42" s="169"/>
      <c r="AI42" s="168">
        <v>185</v>
      </c>
      <c r="AJ42" s="95"/>
      <c r="AK42" s="1399"/>
      <c r="AL42" s="110"/>
      <c r="AM42" s="110"/>
      <c r="AN42" s="110"/>
      <c r="AO42" s="110"/>
      <c r="AP42" s="110"/>
      <c r="AQ42" s="110"/>
      <c r="AR42" s="110"/>
      <c r="AS42" s="110"/>
      <c r="AT42" s="110"/>
      <c r="AU42" s="110"/>
      <c r="AV42" s="110"/>
      <c r="AW42" s="110"/>
      <c r="AX42" s="110"/>
      <c r="AY42" s="110"/>
      <c r="AZ42" s="110"/>
      <c r="BA42" s="110"/>
      <c r="BB42" s="110"/>
      <c r="BC42" s="110"/>
      <c r="BD42" s="2"/>
      <c r="BE42" s="2"/>
      <c r="BF42" s="2"/>
      <c r="BG42" s="2"/>
      <c r="BH42" s="2"/>
      <c r="BI42" s="2"/>
      <c r="BJ42" s="2"/>
      <c r="BK42" s="2"/>
      <c r="BL42" s="2"/>
      <c r="BM42" s="2"/>
      <c r="BN42" s="2"/>
      <c r="BO42" s="2"/>
      <c r="BP42" s="2"/>
      <c r="BQ42" s="2"/>
      <c r="BR42" s="2"/>
      <c r="BS42" s="2"/>
      <c r="BT42" s="2"/>
    </row>
    <row r="43" spans="1:72" ht="18.75" customHeight="1" x14ac:dyDescent="0.15">
      <c r="A43" s="1470"/>
      <c r="B43" s="24"/>
      <c r="C43" s="23" t="s">
        <v>2</v>
      </c>
      <c r="D43" s="22"/>
      <c r="E43" s="20">
        <v>137</v>
      </c>
      <c r="F43" s="158"/>
      <c r="G43" s="16">
        <v>33.6</v>
      </c>
      <c r="H43" s="18"/>
      <c r="I43" s="16">
        <v>17.5</v>
      </c>
      <c r="J43" s="18"/>
      <c r="K43" s="16">
        <v>5.0999999999999996</v>
      </c>
      <c r="L43" s="18"/>
      <c r="M43" s="16">
        <v>3.6</v>
      </c>
      <c r="N43" s="18"/>
      <c r="O43" s="16">
        <v>4.4000000000000004</v>
      </c>
      <c r="P43" s="18"/>
      <c r="Q43" s="16">
        <v>2.2000000000000002</v>
      </c>
      <c r="R43" s="18"/>
      <c r="S43" s="16">
        <v>4.4000000000000004</v>
      </c>
      <c r="T43" s="18"/>
      <c r="U43" s="16">
        <v>7.3</v>
      </c>
      <c r="V43" s="18"/>
      <c r="W43" s="16">
        <v>3.6</v>
      </c>
      <c r="X43" s="18"/>
      <c r="Y43" s="16">
        <v>3.6</v>
      </c>
      <c r="Z43" s="18"/>
      <c r="AA43" s="16">
        <v>4.4000000000000004</v>
      </c>
      <c r="AB43" s="17"/>
      <c r="AC43" s="16">
        <v>8</v>
      </c>
      <c r="AD43" s="17"/>
      <c r="AE43" s="16">
        <v>2.2000000000000002</v>
      </c>
      <c r="AF43" s="45"/>
      <c r="AG43" s="170">
        <v>868</v>
      </c>
      <c r="AH43" s="169"/>
      <c r="AI43" s="168">
        <v>60</v>
      </c>
      <c r="AJ43" s="95"/>
      <c r="AK43" s="1399"/>
      <c r="AL43" s="110"/>
      <c r="AM43" s="110"/>
      <c r="AN43" s="110"/>
      <c r="AO43" s="110"/>
      <c r="AP43" s="110"/>
      <c r="AQ43" s="110"/>
      <c r="AR43" s="110"/>
      <c r="AS43" s="110"/>
      <c r="AT43" s="110"/>
      <c r="AU43" s="110"/>
      <c r="AV43" s="110"/>
      <c r="AW43" s="110"/>
      <c r="AX43" s="110"/>
      <c r="AY43" s="110"/>
      <c r="AZ43" s="110"/>
      <c r="BA43" s="110"/>
      <c r="BB43" s="110"/>
      <c r="BC43" s="110"/>
      <c r="BD43" s="2"/>
      <c r="BE43" s="2"/>
      <c r="BF43" s="2"/>
      <c r="BG43" s="2"/>
      <c r="BH43" s="2"/>
      <c r="BI43" s="2"/>
      <c r="BJ43" s="2"/>
      <c r="BK43" s="2"/>
      <c r="BL43" s="2"/>
      <c r="BM43" s="2"/>
      <c r="BN43" s="2"/>
      <c r="BO43" s="2"/>
      <c r="BP43" s="2"/>
      <c r="BQ43" s="2"/>
      <c r="BR43" s="2"/>
      <c r="BS43" s="2"/>
      <c r="BT43" s="2"/>
    </row>
    <row r="44" spans="1:72" ht="18.75" customHeight="1" x14ac:dyDescent="0.15">
      <c r="A44" s="1470"/>
      <c r="B44" s="24"/>
      <c r="C44" s="23" t="s">
        <v>1</v>
      </c>
      <c r="D44" s="22"/>
      <c r="E44" s="20">
        <v>63</v>
      </c>
      <c r="F44" s="158"/>
      <c r="G44" s="16">
        <v>30.2</v>
      </c>
      <c r="H44" s="18"/>
      <c r="I44" s="16">
        <v>19</v>
      </c>
      <c r="J44" s="18"/>
      <c r="K44" s="16">
        <v>4.8</v>
      </c>
      <c r="L44" s="18"/>
      <c r="M44" s="16">
        <v>7.9</v>
      </c>
      <c r="N44" s="18"/>
      <c r="O44" s="16">
        <v>3.2</v>
      </c>
      <c r="P44" s="18"/>
      <c r="Q44" s="16">
        <v>3.2</v>
      </c>
      <c r="R44" s="18"/>
      <c r="S44" s="16">
        <v>3.2</v>
      </c>
      <c r="T44" s="18"/>
      <c r="U44" s="16">
        <v>3.2</v>
      </c>
      <c r="V44" s="18"/>
      <c r="W44" s="16">
        <v>3.2</v>
      </c>
      <c r="X44" s="18"/>
      <c r="Y44" s="16">
        <v>4.8</v>
      </c>
      <c r="Z44" s="18"/>
      <c r="AA44" s="16">
        <v>1.6</v>
      </c>
      <c r="AB44" s="17"/>
      <c r="AC44" s="16">
        <v>11.1</v>
      </c>
      <c r="AD44" s="17"/>
      <c r="AE44" s="16">
        <v>4.8</v>
      </c>
      <c r="AF44" s="45"/>
      <c r="AG44" s="170">
        <v>1117</v>
      </c>
      <c r="AH44" s="169"/>
      <c r="AI44" s="168">
        <v>75</v>
      </c>
      <c r="AJ44" s="95"/>
      <c r="AK44" s="1399"/>
      <c r="AL44" s="110"/>
      <c r="AM44" s="110"/>
      <c r="AN44" s="110"/>
      <c r="AO44" s="110"/>
      <c r="AP44" s="110"/>
      <c r="AQ44" s="110"/>
      <c r="AR44" s="110"/>
      <c r="AS44" s="110"/>
      <c r="AT44" s="110"/>
      <c r="AU44" s="110"/>
      <c r="AV44" s="110"/>
      <c r="AW44" s="110"/>
      <c r="AX44" s="110"/>
      <c r="AY44" s="110"/>
      <c r="AZ44" s="110"/>
      <c r="BA44" s="110"/>
      <c r="BB44" s="110"/>
      <c r="BC44" s="110"/>
      <c r="BD44" s="2"/>
      <c r="BE44" s="2"/>
      <c r="BF44" s="2"/>
      <c r="BG44" s="2"/>
      <c r="BH44" s="2"/>
      <c r="BI44" s="2"/>
      <c r="BJ44" s="2"/>
      <c r="BK44" s="2"/>
      <c r="BL44" s="2"/>
      <c r="BM44" s="2"/>
      <c r="BN44" s="2"/>
      <c r="BO44" s="2"/>
      <c r="BP44" s="2"/>
      <c r="BQ44" s="2"/>
      <c r="BR44" s="2"/>
      <c r="BS44" s="2"/>
      <c r="BT44" s="2"/>
    </row>
    <row r="45" spans="1:72" ht="18.75" customHeight="1" thickBot="1" x14ac:dyDescent="0.2">
      <c r="A45" s="1471"/>
      <c r="B45" s="14"/>
      <c r="C45" s="13" t="s">
        <v>0</v>
      </c>
      <c r="D45" s="12"/>
      <c r="E45" s="10">
        <v>279</v>
      </c>
      <c r="F45" s="153"/>
      <c r="G45" s="6">
        <v>34.799999999999997</v>
      </c>
      <c r="H45" s="8"/>
      <c r="I45" s="6">
        <v>15.4</v>
      </c>
      <c r="J45" s="8"/>
      <c r="K45" s="6">
        <v>9.6999999999999993</v>
      </c>
      <c r="L45" s="8"/>
      <c r="M45" s="6">
        <v>4.3</v>
      </c>
      <c r="N45" s="8"/>
      <c r="O45" s="6">
        <v>4.3</v>
      </c>
      <c r="P45" s="8"/>
      <c r="Q45" s="6">
        <v>2.9</v>
      </c>
      <c r="R45" s="8"/>
      <c r="S45" s="6">
        <v>4.3</v>
      </c>
      <c r="T45" s="8"/>
      <c r="U45" s="6">
        <v>3.6</v>
      </c>
      <c r="V45" s="8"/>
      <c r="W45" s="6">
        <v>5.7</v>
      </c>
      <c r="X45" s="8"/>
      <c r="Y45" s="6">
        <v>2.9</v>
      </c>
      <c r="Z45" s="8"/>
      <c r="AA45" s="6">
        <v>3.2</v>
      </c>
      <c r="AB45" s="7"/>
      <c r="AC45" s="6">
        <v>7.2</v>
      </c>
      <c r="AD45" s="7"/>
      <c r="AE45" s="6">
        <v>1.8</v>
      </c>
      <c r="AF45" s="222"/>
      <c r="AG45" s="221">
        <v>738</v>
      </c>
      <c r="AH45" s="220"/>
      <c r="AI45" s="219">
        <v>80</v>
      </c>
      <c r="AJ45" s="218"/>
      <c r="AK45" s="1399"/>
      <c r="AL45" s="110"/>
      <c r="AM45" s="110"/>
      <c r="AN45" s="110"/>
      <c r="AO45" s="110"/>
      <c r="AP45" s="110"/>
      <c r="AQ45" s="110"/>
      <c r="AR45" s="110"/>
      <c r="AS45" s="110"/>
      <c r="AT45" s="110"/>
      <c r="AU45" s="110"/>
      <c r="AV45" s="110"/>
      <c r="AW45" s="110"/>
      <c r="AX45" s="110"/>
      <c r="AY45" s="110"/>
      <c r="AZ45" s="110"/>
      <c r="BA45" s="110"/>
      <c r="BB45" s="110"/>
      <c r="BC45" s="110"/>
      <c r="BD45" s="2"/>
      <c r="BE45" s="2"/>
      <c r="BF45" s="2"/>
      <c r="BG45" s="2"/>
      <c r="BH45" s="2"/>
      <c r="BI45" s="2"/>
      <c r="BJ45" s="2"/>
      <c r="BK45" s="2"/>
      <c r="BL45" s="2"/>
      <c r="BM45" s="2"/>
      <c r="BN45" s="2"/>
      <c r="BO45" s="2"/>
      <c r="BP45" s="2"/>
      <c r="BQ45" s="2"/>
      <c r="BR45" s="2"/>
      <c r="BS45" s="2"/>
      <c r="BT45" s="2"/>
    </row>
    <row r="46" spans="1:72" x14ac:dyDescent="0.15">
      <c r="A46" s="217"/>
      <c r="B46" s="217"/>
      <c r="C46" s="216"/>
      <c r="D46" s="216"/>
      <c r="E46" s="215"/>
      <c r="F46" s="215"/>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97"/>
      <c r="AJ46" s="2"/>
      <c r="AK46" s="2"/>
      <c r="AL46" s="110"/>
      <c r="AM46" s="110"/>
      <c r="AN46" s="110"/>
      <c r="AO46" s="110"/>
      <c r="AP46" s="110"/>
      <c r="AQ46" s="110"/>
      <c r="AR46" s="110"/>
      <c r="AS46" s="110"/>
      <c r="AT46" s="110"/>
      <c r="AU46" s="110"/>
      <c r="AV46" s="110"/>
      <c r="AW46" s="110"/>
      <c r="AX46" s="110"/>
      <c r="AY46" s="110"/>
      <c r="AZ46" s="110"/>
      <c r="BA46" s="110"/>
      <c r="BB46" s="110"/>
      <c r="BC46" s="110"/>
      <c r="BD46" s="2"/>
      <c r="BE46" s="2"/>
      <c r="BF46" s="2"/>
      <c r="BG46" s="2"/>
      <c r="BH46" s="2"/>
      <c r="BI46" s="2"/>
      <c r="BJ46" s="2"/>
      <c r="BK46" s="2"/>
      <c r="BL46" s="2"/>
      <c r="BM46" s="2"/>
      <c r="BN46" s="2"/>
      <c r="BO46" s="2"/>
      <c r="BP46" s="2"/>
      <c r="BQ46" s="2"/>
      <c r="BR46" s="2"/>
      <c r="BS46" s="2"/>
      <c r="BT46" s="2"/>
    </row>
    <row r="48" spans="1:72" x14ac:dyDescent="0.15">
      <c r="E48" s="1397"/>
      <c r="F48" s="1397"/>
      <c r="G48" s="1397"/>
      <c r="H48" s="1397"/>
      <c r="I48" s="1397"/>
      <c r="J48" s="1397"/>
      <c r="K48" s="1397"/>
      <c r="L48" s="1397"/>
      <c r="M48" s="1397"/>
      <c r="N48" s="1397"/>
      <c r="O48" s="1397"/>
      <c r="P48" s="1397"/>
      <c r="Q48" s="1397"/>
      <c r="R48" s="1397"/>
      <c r="S48" s="1397"/>
      <c r="T48" s="1397"/>
      <c r="U48" s="1397"/>
      <c r="V48" s="1397"/>
      <c r="W48" s="1397"/>
      <c r="X48" s="1397"/>
      <c r="Y48" s="1397"/>
      <c r="Z48" s="1397"/>
      <c r="AA48" s="1397"/>
      <c r="AB48" s="1397"/>
      <c r="AC48" s="1397"/>
      <c r="AE48" s="1397"/>
      <c r="AG48" s="1397"/>
      <c r="AI48" s="1397"/>
    </row>
  </sheetData>
  <mergeCells count="72">
    <mergeCell ref="W5:X5"/>
    <mergeCell ref="C1:W1"/>
    <mergeCell ref="AI2:AJ2"/>
    <mergeCell ref="E3:F6"/>
    <mergeCell ref="G3:H6"/>
    <mergeCell ref="I3:J3"/>
    <mergeCell ref="K3:L3"/>
    <mergeCell ref="M3:N3"/>
    <mergeCell ref="O3:P3"/>
    <mergeCell ref="Q3:R3"/>
    <mergeCell ref="S3:T3"/>
    <mergeCell ref="U4:V4"/>
    <mergeCell ref="W4:X4"/>
    <mergeCell ref="Y4:Z4"/>
    <mergeCell ref="U3:V3"/>
    <mergeCell ref="Y3:Z3"/>
    <mergeCell ref="K4:L4"/>
    <mergeCell ref="M4:N4"/>
    <mergeCell ref="O4:P4"/>
    <mergeCell ref="Q4:R4"/>
    <mergeCell ref="S4:T4"/>
    <mergeCell ref="S6:T6"/>
    <mergeCell ref="U6:V6"/>
    <mergeCell ref="I5:J5"/>
    <mergeCell ref="K5:L5"/>
    <mergeCell ref="M5:N5"/>
    <mergeCell ref="O5:P5"/>
    <mergeCell ref="Q5:R5"/>
    <mergeCell ref="S5:T5"/>
    <mergeCell ref="U5:V5"/>
    <mergeCell ref="I6:J6"/>
    <mergeCell ref="K6:L6"/>
    <mergeCell ref="M6:N6"/>
    <mergeCell ref="O6:P6"/>
    <mergeCell ref="Q6:R6"/>
    <mergeCell ref="W6:X6"/>
    <mergeCell ref="Y6:Z6"/>
    <mergeCell ref="AA6:AB6"/>
    <mergeCell ref="AC6:AD6"/>
    <mergeCell ref="AI7:AJ7"/>
    <mergeCell ref="AG3:AG6"/>
    <mergeCell ref="AI3:AJ6"/>
    <mergeCell ref="AA3:AB3"/>
    <mergeCell ref="AC3:AD3"/>
    <mergeCell ref="AE3:AE6"/>
    <mergeCell ref="AA4:AB4"/>
    <mergeCell ref="AC4:AD4"/>
    <mergeCell ref="Y5:Z5"/>
    <mergeCell ref="AA5:AB5"/>
    <mergeCell ref="AC5:AD5"/>
    <mergeCell ref="W3:X3"/>
    <mergeCell ref="AG8:AH8"/>
    <mergeCell ref="AI8:AJ8"/>
    <mergeCell ref="A9:D9"/>
    <mergeCell ref="A10:D10"/>
    <mergeCell ref="A11:A16"/>
    <mergeCell ref="Q8:R8"/>
    <mergeCell ref="S8:T8"/>
    <mergeCell ref="U8:V8"/>
    <mergeCell ref="W8:X8"/>
    <mergeCell ref="Y8:Z8"/>
    <mergeCell ref="AA8:AB8"/>
    <mergeCell ref="G8:H8"/>
    <mergeCell ref="I8:J8"/>
    <mergeCell ref="K8:L8"/>
    <mergeCell ref="M8:N8"/>
    <mergeCell ref="O8:P8"/>
    <mergeCell ref="A17:A26"/>
    <mergeCell ref="A27:A34"/>
    <mergeCell ref="A35:A36"/>
    <mergeCell ref="A37:A45"/>
    <mergeCell ref="AC8:AD8"/>
  </mergeCells>
  <phoneticPr fontId="1"/>
  <pageMargins left="0.59055118110236227" right="0.59055118110236227" top="0.59055118110236227" bottom="0.59055118110236227" header="0.51181102362204722" footer="0.39370078740157483"/>
  <pageSetup paperSize="9" scale="74"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6"/>
  <sheetViews>
    <sheetView view="pageBreakPreview" zoomScaleNormal="100" zoomScaleSheetLayoutView="100" workbookViewId="0"/>
  </sheetViews>
  <sheetFormatPr defaultColWidth="8.625" defaultRowHeight="14.25" x14ac:dyDescent="0.15"/>
  <cols>
    <col min="1" max="1" width="4.875" style="793" bestFit="1" customWidth="1"/>
    <col min="2" max="2" width="1.125" style="793" customWidth="1"/>
    <col min="3" max="3" width="22.125" style="756" customWidth="1"/>
    <col min="4" max="4" width="1.125" style="756" customWidth="1"/>
    <col min="5" max="5" width="14.625" style="756" customWidth="1"/>
    <col min="6" max="6" width="8.625" style="756" customWidth="1"/>
    <col min="7" max="7" width="14.625" style="756" customWidth="1"/>
    <col min="8" max="8" width="8.625" style="756" customWidth="1"/>
    <col min="9" max="9" width="14.625" style="756" customWidth="1"/>
    <col min="10" max="10" width="8.625" style="756" customWidth="1"/>
    <col min="11" max="11" width="14.625" style="756" customWidth="1"/>
    <col min="12" max="12" width="8.625" style="756" customWidth="1"/>
    <col min="13" max="13" width="1.125" style="756" customWidth="1"/>
    <col min="14" max="14" width="8.625" style="1107"/>
    <col min="15" max="33" width="8.625" style="1363"/>
    <col min="34" max="16384" width="8.625" style="756"/>
  </cols>
  <sheetData>
    <row r="1" spans="1:48" s="755" customFormat="1" ht="30" customHeight="1" thickBot="1" x14ac:dyDescent="0.2">
      <c r="A1" s="710">
        <v>40</v>
      </c>
      <c r="B1" s="710"/>
      <c r="C1" s="711" t="s">
        <v>433</v>
      </c>
      <c r="D1" s="837"/>
      <c r="N1" s="1057"/>
      <c r="O1" s="1370"/>
      <c r="P1" s="1370"/>
      <c r="Q1" s="1370"/>
      <c r="R1" s="1370"/>
      <c r="S1" s="1370"/>
      <c r="T1" s="1370"/>
      <c r="U1" s="1370"/>
      <c r="V1" s="1370"/>
      <c r="W1" s="1370"/>
      <c r="X1" s="1370"/>
      <c r="Y1" s="1370"/>
      <c r="Z1" s="1370"/>
      <c r="AA1" s="1370"/>
      <c r="AB1" s="1370"/>
      <c r="AC1" s="1370"/>
      <c r="AD1" s="1370"/>
      <c r="AE1" s="1370"/>
      <c r="AF1" s="1370"/>
      <c r="AG1" s="1370"/>
    </row>
    <row r="2" spans="1:48" s="755" customFormat="1" ht="5.25" customHeight="1" x14ac:dyDescent="0.15">
      <c r="A2" s="715"/>
      <c r="B2" s="716"/>
      <c r="C2" s="717"/>
      <c r="D2" s="1058"/>
      <c r="E2" s="1059"/>
      <c r="F2" s="721"/>
      <c r="G2" s="999"/>
      <c r="H2" s="999"/>
      <c r="I2" s="964"/>
      <c r="J2" s="964"/>
      <c r="K2" s="964"/>
      <c r="L2" s="966"/>
      <c r="N2" s="1057"/>
      <c r="O2" s="1370"/>
      <c r="P2" s="1370"/>
      <c r="Q2" s="1370"/>
      <c r="R2" s="1370"/>
      <c r="S2" s="1370"/>
      <c r="T2" s="1370"/>
      <c r="U2" s="1370"/>
      <c r="V2" s="1370"/>
      <c r="W2" s="1370"/>
      <c r="X2" s="1370"/>
      <c r="Y2" s="1370"/>
      <c r="Z2" s="1370"/>
      <c r="AA2" s="1370"/>
      <c r="AB2" s="1370"/>
      <c r="AC2" s="1370"/>
      <c r="AD2" s="1370"/>
      <c r="AE2" s="1370"/>
      <c r="AF2" s="1370"/>
      <c r="AG2" s="1370"/>
    </row>
    <row r="3" spans="1:48" s="755" customFormat="1" ht="17.25" customHeight="1" x14ac:dyDescent="0.15">
      <c r="A3" s="835"/>
      <c r="B3" s="836"/>
      <c r="C3" s="837"/>
      <c r="D3" s="967"/>
      <c r="E3" s="1878" t="s">
        <v>434</v>
      </c>
      <c r="F3" s="1879"/>
      <c r="G3" s="1881" t="s">
        <v>435</v>
      </c>
      <c r="H3" s="1881"/>
      <c r="I3" s="1060"/>
      <c r="J3" s="1060"/>
      <c r="K3" s="1060"/>
      <c r="L3" s="977"/>
      <c r="N3" s="1057"/>
      <c r="O3" s="1370"/>
      <c r="P3" s="1370"/>
      <c r="Q3" s="1370"/>
      <c r="R3" s="1370"/>
      <c r="S3" s="1370"/>
      <c r="T3" s="1370"/>
      <c r="U3" s="1370"/>
      <c r="V3" s="1370"/>
      <c r="W3" s="1370"/>
      <c r="X3" s="1370"/>
      <c r="Y3" s="1370"/>
      <c r="Z3" s="1370"/>
      <c r="AA3" s="1370"/>
      <c r="AB3" s="1370"/>
      <c r="AC3" s="1370"/>
      <c r="AD3" s="1370"/>
      <c r="AE3" s="1370"/>
      <c r="AF3" s="1370"/>
      <c r="AG3" s="1370"/>
    </row>
    <row r="4" spans="1:48" s="755" customFormat="1" ht="5.25" customHeight="1" x14ac:dyDescent="0.15">
      <c r="A4" s="835"/>
      <c r="B4" s="836"/>
      <c r="C4" s="837"/>
      <c r="D4" s="967"/>
      <c r="E4" s="1880"/>
      <c r="F4" s="1879"/>
      <c r="G4" s="1881"/>
      <c r="H4" s="1881"/>
      <c r="I4" s="974"/>
      <c r="J4" s="975"/>
      <c r="K4" s="974"/>
      <c r="L4" s="1061"/>
      <c r="N4" s="1057"/>
      <c r="O4" s="1370"/>
      <c r="P4" s="1370"/>
      <c r="Q4" s="1370"/>
      <c r="R4" s="1370"/>
      <c r="S4" s="1370"/>
      <c r="T4" s="1370"/>
      <c r="U4" s="1370"/>
      <c r="V4" s="1370"/>
      <c r="W4" s="1370"/>
      <c r="X4" s="1370"/>
      <c r="Y4" s="1370"/>
      <c r="Z4" s="1370"/>
      <c r="AA4" s="1370"/>
      <c r="AB4" s="1370"/>
      <c r="AC4" s="1370"/>
      <c r="AD4" s="1370"/>
      <c r="AE4" s="1370"/>
      <c r="AF4" s="1370"/>
      <c r="AG4" s="1370"/>
    </row>
    <row r="5" spans="1:48" s="723" customFormat="1" ht="96" customHeight="1" x14ac:dyDescent="0.15">
      <c r="A5" s="978"/>
      <c r="B5" s="790"/>
      <c r="D5" s="736"/>
      <c r="E5" s="1880"/>
      <c r="F5" s="1879"/>
      <c r="G5" s="1881"/>
      <c r="H5" s="1879"/>
      <c r="I5" s="1882" t="s">
        <v>436</v>
      </c>
      <c r="J5" s="1879"/>
      <c r="K5" s="1882" t="s">
        <v>437</v>
      </c>
      <c r="L5" s="1883"/>
      <c r="N5" s="1062"/>
      <c r="O5" s="1361"/>
      <c r="P5" s="1361"/>
      <c r="Q5" s="1361"/>
      <c r="R5" s="1361"/>
      <c r="S5" s="1361"/>
      <c r="T5" s="1361"/>
      <c r="U5" s="1361"/>
      <c r="V5" s="1361"/>
      <c r="W5" s="1361"/>
      <c r="X5" s="1361"/>
      <c r="Y5" s="1361"/>
      <c r="Z5" s="1361"/>
      <c r="AA5" s="1361"/>
      <c r="AB5" s="1361"/>
      <c r="AC5" s="1361"/>
      <c r="AD5" s="1361"/>
      <c r="AE5" s="1361"/>
      <c r="AF5" s="1361"/>
      <c r="AG5" s="1361"/>
    </row>
    <row r="6" spans="1:48" s="723" customFormat="1" ht="5.25" customHeight="1" x14ac:dyDescent="0.15">
      <c r="A6" s="978"/>
      <c r="B6" s="790"/>
      <c r="D6" s="736"/>
      <c r="E6" s="1063"/>
      <c r="F6" s="1064"/>
      <c r="H6" s="735"/>
      <c r="J6" s="735"/>
      <c r="L6" s="890"/>
      <c r="N6" s="1062"/>
      <c r="O6" s="1361"/>
      <c r="P6" s="1361"/>
      <c r="Q6" s="1361"/>
      <c r="R6" s="1361"/>
      <c r="S6" s="1361"/>
      <c r="T6" s="1361"/>
      <c r="U6" s="1361"/>
      <c r="V6" s="1361"/>
      <c r="W6" s="1361"/>
      <c r="X6" s="1361"/>
      <c r="Y6" s="1361"/>
      <c r="Z6" s="1361"/>
      <c r="AA6" s="1361"/>
      <c r="AB6" s="1361"/>
      <c r="AC6" s="1361"/>
      <c r="AD6" s="1361"/>
      <c r="AE6" s="1361"/>
      <c r="AF6" s="1361"/>
      <c r="AG6" s="1361"/>
    </row>
    <row r="7" spans="1:48" s="845" customFormat="1" ht="19.5" customHeight="1" thickBot="1" x14ac:dyDescent="0.2">
      <c r="A7" s="1065"/>
      <c r="B7" s="1066"/>
      <c r="C7" s="1067"/>
      <c r="D7" s="1068"/>
      <c r="E7" s="1069"/>
      <c r="F7" s="1070"/>
      <c r="G7" s="1794" t="s">
        <v>64</v>
      </c>
      <c r="H7" s="1793"/>
      <c r="I7" s="1792" t="s">
        <v>64</v>
      </c>
      <c r="J7" s="1793"/>
      <c r="K7" s="1792" t="s">
        <v>64</v>
      </c>
      <c r="L7" s="1788"/>
      <c r="N7" s="1062"/>
      <c r="O7" s="1362"/>
      <c r="P7" s="1362"/>
      <c r="Q7" s="1362"/>
      <c r="R7" s="1362"/>
      <c r="S7" s="1362"/>
      <c r="T7" s="1362"/>
      <c r="U7" s="1362"/>
      <c r="V7" s="1362"/>
      <c r="W7" s="1362"/>
      <c r="X7" s="1362"/>
      <c r="Y7" s="1362"/>
      <c r="Z7" s="1362"/>
      <c r="AA7" s="1362"/>
      <c r="AB7" s="1362"/>
      <c r="AC7" s="1362"/>
      <c r="AD7" s="1362"/>
      <c r="AE7" s="1362"/>
      <c r="AF7" s="1362"/>
      <c r="AG7" s="1362"/>
    </row>
    <row r="8" spans="1:48" s="750" customFormat="1" ht="22.15" customHeight="1" x14ac:dyDescent="0.15">
      <c r="A8" s="1771" t="s">
        <v>39</v>
      </c>
      <c r="B8" s="1772"/>
      <c r="C8" s="1772"/>
      <c r="D8" s="1773"/>
      <c r="E8" s="1071"/>
      <c r="F8" s="1052"/>
      <c r="G8" s="1072"/>
      <c r="H8" s="1072"/>
      <c r="I8" s="1073"/>
      <c r="J8" s="1007"/>
      <c r="K8" s="169"/>
      <c r="L8" s="1074"/>
      <c r="M8" s="749"/>
      <c r="N8" s="1399"/>
      <c r="O8" s="1370"/>
      <c r="P8" s="1370"/>
      <c r="Q8" s="1370"/>
      <c r="R8" s="1370"/>
      <c r="S8" s="1370"/>
      <c r="T8" s="1370"/>
      <c r="U8" s="1370"/>
      <c r="V8" s="1370"/>
      <c r="W8" s="1370"/>
      <c r="X8" s="1370"/>
      <c r="Y8" s="1370"/>
      <c r="Z8" s="1370"/>
      <c r="AA8" s="1370"/>
      <c r="AB8" s="1370"/>
      <c r="AC8" s="1370"/>
      <c r="AD8" s="1370"/>
      <c r="AE8" s="1370"/>
      <c r="AF8" s="1370"/>
      <c r="AG8" s="1370"/>
      <c r="AH8" s="749"/>
      <c r="AI8" s="749"/>
      <c r="AJ8" s="749"/>
      <c r="AK8" s="749"/>
      <c r="AL8" s="749"/>
      <c r="AM8" s="749"/>
      <c r="AN8" s="749"/>
      <c r="AO8" s="749"/>
      <c r="AP8" s="749"/>
      <c r="AQ8" s="749"/>
      <c r="AR8" s="749"/>
      <c r="AS8" s="749"/>
      <c r="AT8" s="749"/>
      <c r="AU8" s="749"/>
      <c r="AV8" s="749"/>
    </row>
    <row r="9" spans="1:48" ht="22.15" customHeight="1" x14ac:dyDescent="0.15">
      <c r="A9" s="1774" t="s">
        <v>38</v>
      </c>
      <c r="B9" s="1775"/>
      <c r="C9" s="1775"/>
      <c r="D9" s="1877"/>
      <c r="E9" s="751">
        <v>517</v>
      </c>
      <c r="F9" s="1075"/>
      <c r="G9" s="1076">
        <v>3081</v>
      </c>
      <c r="H9" s="1076"/>
      <c r="I9" s="1077">
        <v>1942</v>
      </c>
      <c r="J9" s="1078"/>
      <c r="K9" s="1076">
        <v>1139</v>
      </c>
      <c r="L9" s="1079"/>
      <c r="M9" s="755"/>
      <c r="N9" s="1399"/>
      <c r="O9" s="1370"/>
      <c r="P9" s="1370"/>
      <c r="Q9" s="1370"/>
      <c r="R9" s="1370"/>
      <c r="S9" s="1370"/>
      <c r="T9" s="1370"/>
      <c r="U9" s="1370"/>
      <c r="V9" s="1370"/>
      <c r="W9" s="1370"/>
      <c r="X9" s="1370"/>
      <c r="Y9" s="1370"/>
      <c r="Z9" s="1370"/>
      <c r="AA9" s="1370"/>
      <c r="AB9" s="1370"/>
      <c r="AC9" s="1370"/>
      <c r="AD9" s="1370"/>
      <c r="AE9" s="1370"/>
      <c r="AF9" s="1370"/>
      <c r="AG9" s="1370"/>
      <c r="AH9" s="755"/>
      <c r="AI9" s="755"/>
      <c r="AJ9" s="755"/>
      <c r="AK9" s="755"/>
      <c r="AL9" s="755"/>
      <c r="AM9" s="755"/>
      <c r="AN9" s="755"/>
      <c r="AO9" s="755"/>
      <c r="AP9" s="755"/>
      <c r="AQ9" s="755"/>
      <c r="AR9" s="755"/>
      <c r="AS9" s="755"/>
      <c r="AT9" s="755"/>
      <c r="AU9" s="755"/>
      <c r="AV9" s="755"/>
    </row>
    <row r="10" spans="1:48" ht="18.75" customHeight="1" x14ac:dyDescent="0.15">
      <c r="A10" s="1768" t="s">
        <v>37</v>
      </c>
      <c r="B10" s="757"/>
      <c r="C10" s="758" t="s">
        <v>632</v>
      </c>
      <c r="D10" s="759"/>
      <c r="E10" s="760">
        <v>184</v>
      </c>
      <c r="F10" s="1080"/>
      <c r="G10" s="1081">
        <v>2635</v>
      </c>
      <c r="H10" s="1081"/>
      <c r="I10" s="1082">
        <v>1176</v>
      </c>
      <c r="J10" s="1083"/>
      <c r="K10" s="1081">
        <v>1459</v>
      </c>
      <c r="L10" s="1084"/>
      <c r="M10" s="755"/>
      <c r="N10" s="1399"/>
      <c r="O10" s="1370"/>
      <c r="P10" s="1370"/>
      <c r="Q10" s="1370"/>
      <c r="R10" s="1370"/>
      <c r="S10" s="1370"/>
      <c r="T10" s="1370"/>
      <c r="U10" s="1370"/>
      <c r="V10" s="1370"/>
      <c r="W10" s="1370"/>
      <c r="X10" s="1370"/>
      <c r="Y10" s="1370"/>
      <c r="Z10" s="1370"/>
      <c r="AA10" s="1370"/>
      <c r="AB10" s="1370"/>
      <c r="AC10" s="1370"/>
      <c r="AD10" s="1370"/>
      <c r="AE10" s="1370"/>
      <c r="AF10" s="1370"/>
      <c r="AG10" s="1370"/>
      <c r="AH10" s="755"/>
      <c r="AI10" s="755"/>
      <c r="AJ10" s="755"/>
      <c r="AK10" s="755"/>
      <c r="AL10" s="755"/>
      <c r="AM10" s="755"/>
      <c r="AN10" s="755"/>
      <c r="AO10" s="755"/>
      <c r="AP10" s="755"/>
      <c r="AQ10" s="755"/>
      <c r="AR10" s="755"/>
      <c r="AS10" s="755"/>
      <c r="AT10" s="755"/>
      <c r="AU10" s="755"/>
      <c r="AV10" s="755"/>
    </row>
    <row r="11" spans="1:48" ht="18.75" customHeight="1" x14ac:dyDescent="0.15">
      <c r="A11" s="1769"/>
      <c r="B11" s="765"/>
      <c r="C11" s="766" t="s">
        <v>633</v>
      </c>
      <c r="D11" s="767"/>
      <c r="E11" s="743">
        <v>111</v>
      </c>
      <c r="F11" s="1085"/>
      <c r="G11" s="1086">
        <v>2654</v>
      </c>
      <c r="H11" s="1086"/>
      <c r="I11" s="1087">
        <v>1329</v>
      </c>
      <c r="J11" s="1088"/>
      <c r="K11" s="1086">
        <v>1325</v>
      </c>
      <c r="L11" s="1089"/>
      <c r="M11" s="755"/>
      <c r="N11" s="1399"/>
      <c r="O11" s="1370"/>
      <c r="P11" s="1370"/>
      <c r="Q11" s="1370"/>
      <c r="R11" s="1370"/>
      <c r="S11" s="1370"/>
      <c r="T11" s="1370"/>
      <c r="U11" s="1370"/>
      <c r="V11" s="1370"/>
      <c r="W11" s="1370"/>
      <c r="X11" s="1370"/>
      <c r="Y11" s="1370"/>
      <c r="Z11" s="1370"/>
      <c r="AA11" s="1370"/>
      <c r="AB11" s="1370"/>
      <c r="AC11" s="1370"/>
      <c r="AD11" s="1370"/>
      <c r="AE11" s="1370"/>
      <c r="AF11" s="1370"/>
      <c r="AG11" s="1370"/>
      <c r="AH11" s="755"/>
      <c r="AI11" s="755"/>
      <c r="AJ11" s="755"/>
      <c r="AK11" s="755"/>
      <c r="AL11" s="755"/>
      <c r="AM11" s="755"/>
      <c r="AN11" s="755"/>
      <c r="AO11" s="755"/>
      <c r="AP11" s="755"/>
      <c r="AQ11" s="755"/>
      <c r="AR11" s="755"/>
      <c r="AS11" s="755"/>
      <c r="AT11" s="755"/>
      <c r="AU11" s="755"/>
      <c r="AV11" s="755"/>
    </row>
    <row r="12" spans="1:48" ht="18.75" customHeight="1" x14ac:dyDescent="0.15">
      <c r="A12" s="1769"/>
      <c r="B12" s="765"/>
      <c r="C12" s="766" t="s">
        <v>634</v>
      </c>
      <c r="D12" s="767"/>
      <c r="E12" s="743">
        <v>76</v>
      </c>
      <c r="F12" s="1085"/>
      <c r="G12" s="1086">
        <v>4184</v>
      </c>
      <c r="H12" s="1086"/>
      <c r="I12" s="1087">
        <v>3015</v>
      </c>
      <c r="J12" s="1088"/>
      <c r="K12" s="1086">
        <v>1169</v>
      </c>
      <c r="L12" s="1089"/>
      <c r="M12" s="755"/>
      <c r="N12" s="1399"/>
      <c r="O12" s="1370"/>
      <c r="P12" s="1370"/>
      <c r="Q12" s="1370"/>
      <c r="R12" s="1370"/>
      <c r="S12" s="1370"/>
      <c r="T12" s="1370"/>
      <c r="U12" s="1370"/>
      <c r="V12" s="1370"/>
      <c r="W12" s="1370"/>
      <c r="X12" s="1370"/>
      <c r="Y12" s="1370"/>
      <c r="Z12" s="1370"/>
      <c r="AA12" s="1370"/>
      <c r="AB12" s="1370"/>
      <c r="AC12" s="1370"/>
      <c r="AD12" s="1370"/>
      <c r="AE12" s="1370"/>
      <c r="AF12" s="1370"/>
      <c r="AG12" s="1370"/>
      <c r="AH12" s="755"/>
      <c r="AI12" s="755"/>
      <c r="AJ12" s="755"/>
      <c r="AK12" s="755"/>
      <c r="AL12" s="755"/>
      <c r="AM12" s="755"/>
      <c r="AN12" s="755"/>
      <c r="AO12" s="755"/>
      <c r="AP12" s="755"/>
      <c r="AQ12" s="755"/>
      <c r="AR12" s="755"/>
      <c r="AS12" s="755"/>
      <c r="AT12" s="755"/>
      <c r="AU12" s="755"/>
      <c r="AV12" s="755"/>
    </row>
    <row r="13" spans="1:48" ht="18.75" customHeight="1" x14ac:dyDescent="0.15">
      <c r="A13" s="1769"/>
      <c r="B13" s="765"/>
      <c r="C13" s="766" t="s">
        <v>33</v>
      </c>
      <c r="D13" s="767"/>
      <c r="E13" s="743">
        <v>58</v>
      </c>
      <c r="F13" s="1085"/>
      <c r="G13" s="1086">
        <v>4376</v>
      </c>
      <c r="H13" s="1086"/>
      <c r="I13" s="1087">
        <v>3474</v>
      </c>
      <c r="J13" s="1088"/>
      <c r="K13" s="1086">
        <v>902</v>
      </c>
      <c r="L13" s="1089"/>
      <c r="M13" s="755"/>
      <c r="N13" s="1399"/>
      <c r="O13" s="1370"/>
      <c r="P13" s="1370"/>
      <c r="Q13" s="1370"/>
      <c r="R13" s="1370"/>
      <c r="S13" s="1370"/>
      <c r="T13" s="1370"/>
      <c r="U13" s="1370"/>
      <c r="V13" s="1370"/>
      <c r="W13" s="1370"/>
      <c r="X13" s="1370"/>
      <c r="Y13" s="1370"/>
      <c r="Z13" s="1370"/>
      <c r="AA13" s="1370"/>
      <c r="AB13" s="1370"/>
      <c r="AC13" s="1370"/>
      <c r="AD13" s="1370"/>
      <c r="AE13" s="1370"/>
      <c r="AF13" s="1370"/>
      <c r="AG13" s="1370"/>
      <c r="AH13" s="755"/>
      <c r="AI13" s="755"/>
      <c r="AJ13" s="755"/>
      <c r="AK13" s="755"/>
      <c r="AL13" s="755"/>
      <c r="AM13" s="755"/>
      <c r="AN13" s="755"/>
      <c r="AO13" s="755"/>
      <c r="AP13" s="755"/>
      <c r="AQ13" s="755"/>
      <c r="AR13" s="755"/>
      <c r="AS13" s="755"/>
      <c r="AT13" s="755"/>
      <c r="AU13" s="755"/>
      <c r="AV13" s="755"/>
    </row>
    <row r="14" spans="1:48" ht="18.75" customHeight="1" x14ac:dyDescent="0.15">
      <c r="A14" s="1769"/>
      <c r="B14" s="765"/>
      <c r="C14" s="766" t="s">
        <v>629</v>
      </c>
      <c r="D14" s="767"/>
      <c r="E14" s="743">
        <v>64</v>
      </c>
      <c r="F14" s="1085"/>
      <c r="G14" s="1086">
        <v>2708</v>
      </c>
      <c r="H14" s="1086"/>
      <c r="I14" s="1087">
        <v>2343</v>
      </c>
      <c r="J14" s="1088"/>
      <c r="K14" s="1086">
        <v>364</v>
      </c>
      <c r="L14" s="1089"/>
      <c r="M14" s="755"/>
      <c r="N14" s="1399"/>
      <c r="O14" s="1370"/>
      <c r="P14" s="1370"/>
      <c r="Q14" s="1370"/>
      <c r="R14" s="1370"/>
      <c r="S14" s="1370"/>
      <c r="T14" s="1370"/>
      <c r="U14" s="1370"/>
      <c r="V14" s="1370"/>
      <c r="W14" s="1370"/>
      <c r="X14" s="1370"/>
      <c r="Y14" s="1370"/>
      <c r="Z14" s="1370"/>
      <c r="AA14" s="1370"/>
      <c r="AB14" s="1370"/>
      <c r="AC14" s="1370"/>
      <c r="AD14" s="1370"/>
      <c r="AE14" s="1370"/>
      <c r="AF14" s="1370"/>
      <c r="AG14" s="1370"/>
      <c r="AH14" s="755"/>
      <c r="AI14" s="755"/>
      <c r="AJ14" s="755"/>
      <c r="AK14" s="755"/>
      <c r="AL14" s="755"/>
      <c r="AM14" s="755"/>
      <c r="AN14" s="755"/>
      <c r="AO14" s="755"/>
      <c r="AP14" s="755"/>
      <c r="AQ14" s="755"/>
      <c r="AR14" s="755"/>
      <c r="AS14" s="755"/>
      <c r="AT14" s="755"/>
      <c r="AU14" s="755"/>
      <c r="AV14" s="755"/>
    </row>
    <row r="15" spans="1:48" ht="18.75" customHeight="1" x14ac:dyDescent="0.15">
      <c r="A15" s="1769"/>
      <c r="B15" s="765"/>
      <c r="C15" s="766" t="s">
        <v>630</v>
      </c>
      <c r="D15" s="767"/>
      <c r="E15" s="743">
        <v>24</v>
      </c>
      <c r="F15" s="1090"/>
      <c r="G15" s="1091">
        <v>2855</v>
      </c>
      <c r="H15" s="1091"/>
      <c r="I15" s="1092">
        <v>2480</v>
      </c>
      <c r="J15" s="1093"/>
      <c r="K15" s="1091">
        <v>375</v>
      </c>
      <c r="L15" s="1079"/>
      <c r="M15" s="755"/>
      <c r="N15" s="1399"/>
      <c r="O15" s="1370"/>
      <c r="P15" s="1370"/>
      <c r="Q15" s="1370"/>
      <c r="R15" s="1370"/>
      <c r="S15" s="1370"/>
      <c r="T15" s="1370"/>
      <c r="U15" s="1370"/>
      <c r="V15" s="1370"/>
      <c r="W15" s="1370"/>
      <c r="X15" s="1370"/>
      <c r="Y15" s="1370"/>
      <c r="Z15" s="1370"/>
      <c r="AA15" s="1370"/>
      <c r="AB15" s="1370"/>
      <c r="AC15" s="1370"/>
      <c r="AD15" s="1370"/>
      <c r="AE15" s="1370"/>
      <c r="AF15" s="1370"/>
      <c r="AG15" s="1370"/>
      <c r="AH15" s="755"/>
      <c r="AI15" s="755"/>
      <c r="AJ15" s="755"/>
      <c r="AK15" s="755"/>
      <c r="AL15" s="755"/>
      <c r="AM15" s="755"/>
      <c r="AN15" s="755"/>
      <c r="AO15" s="755"/>
      <c r="AP15" s="755"/>
      <c r="AQ15" s="755"/>
      <c r="AR15" s="755"/>
      <c r="AS15" s="755"/>
      <c r="AT15" s="755"/>
      <c r="AU15" s="755"/>
      <c r="AV15" s="755"/>
    </row>
    <row r="16" spans="1:48" ht="18.75" customHeight="1" x14ac:dyDescent="0.15">
      <c r="A16" s="1768" t="s">
        <v>32</v>
      </c>
      <c r="B16" s="757"/>
      <c r="C16" s="771" t="s">
        <v>31</v>
      </c>
      <c r="D16" s="759"/>
      <c r="E16" s="760">
        <v>5</v>
      </c>
      <c r="F16" s="1085"/>
      <c r="G16" s="1086">
        <v>2740</v>
      </c>
      <c r="H16" s="1086"/>
      <c r="I16" s="1087">
        <v>1240</v>
      </c>
      <c r="J16" s="1088"/>
      <c r="K16" s="1086">
        <v>1500</v>
      </c>
      <c r="L16" s="1089"/>
      <c r="M16" s="755"/>
      <c r="N16" s="1399"/>
      <c r="O16" s="1370"/>
      <c r="P16" s="1370"/>
      <c r="Q16" s="1370"/>
      <c r="R16" s="1370"/>
      <c r="S16" s="1370"/>
      <c r="T16" s="1370"/>
      <c r="U16" s="1370"/>
      <c r="V16" s="1370"/>
      <c r="W16" s="1370"/>
      <c r="X16" s="1370"/>
      <c r="Y16" s="1370"/>
      <c r="Z16" s="1370"/>
      <c r="AA16" s="1370"/>
      <c r="AB16" s="1370"/>
      <c r="AC16" s="1370"/>
      <c r="AD16" s="1370"/>
      <c r="AE16" s="1370"/>
      <c r="AF16" s="1370"/>
      <c r="AG16" s="1370"/>
      <c r="AH16" s="755"/>
      <c r="AI16" s="755"/>
      <c r="AJ16" s="755"/>
      <c r="AK16" s="755"/>
      <c r="AL16" s="755"/>
      <c r="AM16" s="755"/>
      <c r="AN16" s="755"/>
      <c r="AO16" s="755"/>
      <c r="AP16" s="755"/>
      <c r="AQ16" s="755"/>
      <c r="AR16" s="755"/>
      <c r="AS16" s="755"/>
      <c r="AT16" s="755"/>
      <c r="AU16" s="755"/>
      <c r="AV16" s="755"/>
    </row>
    <row r="17" spans="1:48" ht="18.75" customHeight="1" x14ac:dyDescent="0.15">
      <c r="A17" s="1769"/>
      <c r="B17" s="765"/>
      <c r="C17" s="772" t="s">
        <v>30</v>
      </c>
      <c r="D17" s="767"/>
      <c r="E17" s="743">
        <v>16</v>
      </c>
      <c r="F17" s="1085"/>
      <c r="G17" s="1086">
        <v>2867</v>
      </c>
      <c r="H17" s="1086"/>
      <c r="I17" s="1087">
        <v>1299</v>
      </c>
      <c r="J17" s="1088"/>
      <c r="K17" s="1086">
        <v>1568</v>
      </c>
      <c r="L17" s="1089"/>
      <c r="M17" s="755"/>
      <c r="N17" s="1399"/>
      <c r="O17" s="1370"/>
      <c r="P17" s="1370"/>
      <c r="Q17" s="1370"/>
      <c r="R17" s="1370"/>
      <c r="S17" s="1370"/>
      <c r="T17" s="1370"/>
      <c r="U17" s="1370"/>
      <c r="V17" s="1370"/>
      <c r="W17" s="1370"/>
      <c r="X17" s="1370"/>
      <c r="Y17" s="1370"/>
      <c r="Z17" s="1370"/>
      <c r="AA17" s="1370"/>
      <c r="AB17" s="1370"/>
      <c r="AC17" s="1370"/>
      <c r="AD17" s="1370"/>
      <c r="AE17" s="1370"/>
      <c r="AF17" s="1370"/>
      <c r="AG17" s="1370"/>
      <c r="AH17" s="755"/>
      <c r="AI17" s="755"/>
      <c r="AJ17" s="755"/>
      <c r="AK17" s="755"/>
      <c r="AL17" s="755"/>
      <c r="AM17" s="755"/>
      <c r="AN17" s="755"/>
      <c r="AO17" s="755"/>
      <c r="AP17" s="755"/>
      <c r="AQ17" s="755"/>
      <c r="AR17" s="755"/>
      <c r="AS17" s="755"/>
      <c r="AT17" s="755"/>
      <c r="AU17" s="755"/>
      <c r="AV17" s="755"/>
    </row>
    <row r="18" spans="1:48" ht="18.75" customHeight="1" x14ac:dyDescent="0.15">
      <c r="A18" s="1769"/>
      <c r="B18" s="765"/>
      <c r="C18" s="772" t="s">
        <v>29</v>
      </c>
      <c r="D18" s="767"/>
      <c r="E18" s="743">
        <v>80</v>
      </c>
      <c r="F18" s="1085"/>
      <c r="G18" s="1086">
        <v>2743</v>
      </c>
      <c r="H18" s="1086"/>
      <c r="I18" s="1087">
        <v>1510</v>
      </c>
      <c r="J18" s="1088"/>
      <c r="K18" s="1086">
        <v>1233</v>
      </c>
      <c r="L18" s="1089"/>
      <c r="M18" s="755"/>
      <c r="N18" s="1399"/>
      <c r="O18" s="1370"/>
      <c r="P18" s="1370"/>
      <c r="Q18" s="1370"/>
      <c r="R18" s="1370"/>
      <c r="S18" s="1370"/>
      <c r="T18" s="1370"/>
      <c r="U18" s="1370"/>
      <c r="V18" s="1370"/>
      <c r="W18" s="1370"/>
      <c r="X18" s="1370"/>
      <c r="Y18" s="1370"/>
      <c r="Z18" s="1370"/>
      <c r="AA18" s="1370"/>
      <c r="AB18" s="1370"/>
      <c r="AC18" s="1370"/>
      <c r="AD18" s="1370"/>
      <c r="AE18" s="1370"/>
      <c r="AF18" s="1370"/>
      <c r="AG18" s="1370"/>
      <c r="AH18" s="755"/>
      <c r="AI18" s="755"/>
      <c r="AJ18" s="755"/>
      <c r="AK18" s="755"/>
      <c r="AL18" s="755"/>
      <c r="AM18" s="755"/>
      <c r="AN18" s="755"/>
      <c r="AO18" s="755"/>
      <c r="AP18" s="755"/>
      <c r="AQ18" s="755"/>
      <c r="AR18" s="755"/>
      <c r="AS18" s="755"/>
      <c r="AT18" s="755"/>
      <c r="AU18" s="755"/>
      <c r="AV18" s="755"/>
    </row>
    <row r="19" spans="1:48" ht="18.75" customHeight="1" x14ac:dyDescent="0.15">
      <c r="A19" s="1769"/>
      <c r="B19" s="765"/>
      <c r="C19" s="772" t="s">
        <v>28</v>
      </c>
      <c r="D19" s="767"/>
      <c r="E19" s="743">
        <v>25</v>
      </c>
      <c r="F19" s="1085"/>
      <c r="G19" s="1086">
        <v>2688</v>
      </c>
      <c r="H19" s="1086"/>
      <c r="I19" s="1087">
        <v>1575</v>
      </c>
      <c r="J19" s="1088"/>
      <c r="K19" s="1086">
        <v>1113</v>
      </c>
      <c r="L19" s="1089"/>
      <c r="M19" s="755"/>
      <c r="N19" s="1399"/>
      <c r="O19" s="1370"/>
      <c r="P19" s="1370"/>
      <c r="Q19" s="1370"/>
      <c r="R19" s="1370"/>
      <c r="S19" s="1370"/>
      <c r="T19" s="1370"/>
      <c r="U19" s="1370"/>
      <c r="V19" s="1370"/>
      <c r="W19" s="1370"/>
      <c r="X19" s="1370"/>
      <c r="Y19" s="1370"/>
      <c r="Z19" s="1370"/>
      <c r="AA19" s="1370"/>
      <c r="AB19" s="1370"/>
      <c r="AC19" s="1370"/>
      <c r="AD19" s="1370"/>
      <c r="AE19" s="1370"/>
      <c r="AF19" s="1370"/>
      <c r="AG19" s="1370"/>
      <c r="AH19" s="755"/>
      <c r="AI19" s="755"/>
      <c r="AJ19" s="755"/>
      <c r="AK19" s="755"/>
      <c r="AL19" s="755"/>
      <c r="AM19" s="755"/>
      <c r="AN19" s="755"/>
      <c r="AO19" s="755"/>
      <c r="AP19" s="755"/>
      <c r="AQ19" s="755"/>
      <c r="AR19" s="755"/>
      <c r="AS19" s="755"/>
      <c r="AT19" s="755"/>
      <c r="AU19" s="755"/>
      <c r="AV19" s="755"/>
    </row>
    <row r="20" spans="1:48" ht="18.75" customHeight="1" x14ac:dyDescent="0.15">
      <c r="A20" s="1769"/>
      <c r="B20" s="765"/>
      <c r="C20" s="772" t="s">
        <v>27</v>
      </c>
      <c r="D20" s="767"/>
      <c r="E20" s="743">
        <v>38</v>
      </c>
      <c r="F20" s="1085"/>
      <c r="G20" s="1086">
        <v>2758</v>
      </c>
      <c r="H20" s="1086"/>
      <c r="I20" s="1087">
        <v>1810</v>
      </c>
      <c r="J20" s="1088"/>
      <c r="K20" s="1086">
        <v>948</v>
      </c>
      <c r="L20" s="1089"/>
      <c r="M20" s="755"/>
      <c r="N20" s="1399"/>
      <c r="O20" s="1370"/>
      <c r="P20" s="1370"/>
      <c r="Q20" s="1370"/>
      <c r="R20" s="1370"/>
      <c r="S20" s="1370"/>
      <c r="T20" s="1370"/>
      <c r="U20" s="1370"/>
      <c r="V20" s="1370"/>
      <c r="W20" s="1370"/>
      <c r="X20" s="1370"/>
      <c r="Y20" s="1370"/>
      <c r="Z20" s="1370"/>
      <c r="AA20" s="1370"/>
      <c r="AB20" s="1370"/>
      <c r="AC20" s="1370"/>
      <c r="AD20" s="1370"/>
      <c r="AE20" s="1370"/>
      <c r="AF20" s="1370"/>
      <c r="AG20" s="1370"/>
      <c r="AH20" s="755"/>
      <c r="AI20" s="755"/>
      <c r="AJ20" s="755"/>
      <c r="AK20" s="755"/>
      <c r="AL20" s="755"/>
      <c r="AM20" s="755"/>
      <c r="AN20" s="755"/>
      <c r="AO20" s="755"/>
      <c r="AP20" s="755"/>
      <c r="AQ20" s="755"/>
      <c r="AR20" s="755"/>
      <c r="AS20" s="755"/>
      <c r="AT20" s="755"/>
      <c r="AU20" s="755"/>
      <c r="AV20" s="755"/>
    </row>
    <row r="21" spans="1:48" ht="18.75" customHeight="1" x14ac:dyDescent="0.15">
      <c r="A21" s="1769"/>
      <c r="B21" s="765"/>
      <c r="C21" s="773" t="s">
        <v>26</v>
      </c>
      <c r="D21" s="767"/>
      <c r="E21" s="743">
        <v>20</v>
      </c>
      <c r="F21" s="1085"/>
      <c r="G21" s="1086">
        <v>1774</v>
      </c>
      <c r="H21" s="1086"/>
      <c r="I21" s="1087">
        <v>1299</v>
      </c>
      <c r="J21" s="1088"/>
      <c r="K21" s="1086">
        <v>475</v>
      </c>
      <c r="L21" s="1089"/>
      <c r="M21" s="755"/>
      <c r="N21" s="1399"/>
      <c r="O21" s="1370"/>
      <c r="P21" s="1370"/>
      <c r="Q21" s="1370"/>
      <c r="R21" s="1370"/>
      <c r="S21" s="1370"/>
      <c r="T21" s="1370"/>
      <c r="U21" s="1370"/>
      <c r="V21" s="1370"/>
      <c r="W21" s="1370"/>
      <c r="X21" s="1370"/>
      <c r="Y21" s="1370"/>
      <c r="Z21" s="1370"/>
      <c r="AA21" s="1370"/>
      <c r="AB21" s="1370"/>
      <c r="AC21" s="1370"/>
      <c r="AD21" s="1370"/>
      <c r="AE21" s="1370"/>
      <c r="AF21" s="1370"/>
      <c r="AG21" s="1370"/>
      <c r="AH21" s="755"/>
      <c r="AI21" s="755"/>
      <c r="AJ21" s="755"/>
      <c r="AK21" s="755"/>
      <c r="AL21" s="755"/>
      <c r="AM21" s="755"/>
      <c r="AN21" s="755"/>
      <c r="AO21" s="755"/>
      <c r="AP21" s="755"/>
      <c r="AQ21" s="755"/>
      <c r="AR21" s="755"/>
      <c r="AS21" s="755"/>
      <c r="AT21" s="755"/>
      <c r="AU21" s="755"/>
      <c r="AV21" s="755"/>
    </row>
    <row r="22" spans="1:48" ht="18.75" customHeight="1" x14ac:dyDescent="0.15">
      <c r="A22" s="1769"/>
      <c r="B22" s="765"/>
      <c r="C22" s="772" t="s">
        <v>25</v>
      </c>
      <c r="D22" s="767"/>
      <c r="E22" s="743">
        <v>41</v>
      </c>
      <c r="F22" s="1085"/>
      <c r="G22" s="1086">
        <v>2501</v>
      </c>
      <c r="H22" s="1086"/>
      <c r="I22" s="1087">
        <v>1313</v>
      </c>
      <c r="J22" s="1088"/>
      <c r="K22" s="1086">
        <v>1188</v>
      </c>
      <c r="L22" s="1089"/>
      <c r="M22" s="755"/>
      <c r="N22" s="1399"/>
      <c r="O22" s="1370"/>
      <c r="P22" s="1370"/>
      <c r="Q22" s="1370"/>
      <c r="R22" s="1370"/>
      <c r="S22" s="1370"/>
      <c r="T22" s="1370"/>
      <c r="U22" s="1370"/>
      <c r="V22" s="1370"/>
      <c r="W22" s="1370"/>
      <c r="X22" s="1370"/>
      <c r="Y22" s="1370"/>
      <c r="Z22" s="1370"/>
      <c r="AA22" s="1370"/>
      <c r="AB22" s="1370"/>
      <c r="AC22" s="1370"/>
      <c r="AD22" s="1370"/>
      <c r="AE22" s="1370"/>
      <c r="AF22" s="1370"/>
      <c r="AG22" s="1370"/>
      <c r="AH22" s="755"/>
      <c r="AI22" s="755"/>
      <c r="AJ22" s="755"/>
      <c r="AK22" s="755"/>
      <c r="AL22" s="755"/>
      <c r="AM22" s="755"/>
      <c r="AN22" s="755"/>
      <c r="AO22" s="755"/>
      <c r="AP22" s="755"/>
      <c r="AQ22" s="755"/>
      <c r="AR22" s="755"/>
      <c r="AS22" s="755"/>
      <c r="AT22" s="755"/>
      <c r="AU22" s="755"/>
      <c r="AV22" s="755"/>
    </row>
    <row r="23" spans="1:48" ht="18.75" customHeight="1" x14ac:dyDescent="0.15">
      <c r="A23" s="1769"/>
      <c r="B23" s="765"/>
      <c r="C23" s="773" t="s">
        <v>24</v>
      </c>
      <c r="D23" s="767"/>
      <c r="E23" s="743">
        <v>45</v>
      </c>
      <c r="F23" s="1085"/>
      <c r="G23" s="1086">
        <v>4386</v>
      </c>
      <c r="H23" s="1086"/>
      <c r="I23" s="1087">
        <v>2831</v>
      </c>
      <c r="J23" s="1088"/>
      <c r="K23" s="1086">
        <v>1554</v>
      </c>
      <c r="L23" s="1089"/>
      <c r="M23" s="755"/>
      <c r="N23" s="1399"/>
      <c r="O23" s="1370"/>
      <c r="P23" s="1370"/>
      <c r="Q23" s="1370"/>
      <c r="R23" s="1370"/>
      <c r="S23" s="1370"/>
      <c r="T23" s="1370"/>
      <c r="U23" s="1370"/>
      <c r="V23" s="1370"/>
      <c r="W23" s="1370"/>
      <c r="X23" s="1370"/>
      <c r="Y23" s="1370"/>
      <c r="Z23" s="1370"/>
      <c r="AA23" s="1370"/>
      <c r="AB23" s="1370"/>
      <c r="AC23" s="1370"/>
      <c r="AD23" s="1370"/>
      <c r="AE23" s="1370"/>
      <c r="AF23" s="1370"/>
      <c r="AG23" s="1370"/>
      <c r="AH23" s="755"/>
      <c r="AI23" s="755"/>
      <c r="AJ23" s="755"/>
      <c r="AK23" s="755"/>
      <c r="AL23" s="755"/>
      <c r="AM23" s="755"/>
      <c r="AN23" s="755"/>
      <c r="AO23" s="755"/>
      <c r="AP23" s="755"/>
      <c r="AQ23" s="755"/>
      <c r="AR23" s="755"/>
      <c r="AS23" s="755"/>
      <c r="AT23" s="755"/>
      <c r="AU23" s="755"/>
      <c r="AV23" s="755"/>
    </row>
    <row r="24" spans="1:48" ht="18.75" customHeight="1" x14ac:dyDescent="0.15">
      <c r="A24" s="1769"/>
      <c r="B24" s="765"/>
      <c r="C24" s="772" t="s">
        <v>23</v>
      </c>
      <c r="D24" s="767"/>
      <c r="E24" s="743">
        <v>162</v>
      </c>
      <c r="F24" s="1085"/>
      <c r="G24" s="1086">
        <v>3696</v>
      </c>
      <c r="H24" s="1086"/>
      <c r="I24" s="1087">
        <v>2465</v>
      </c>
      <c r="J24" s="1088"/>
      <c r="K24" s="1086">
        <v>1231</v>
      </c>
      <c r="L24" s="1089"/>
      <c r="M24" s="755"/>
      <c r="N24" s="1399"/>
      <c r="O24" s="1370"/>
      <c r="P24" s="1370"/>
      <c r="Q24" s="1370"/>
      <c r="R24" s="1370"/>
      <c r="S24" s="1370"/>
      <c r="T24" s="1370"/>
      <c r="U24" s="1370"/>
      <c r="V24" s="1370"/>
      <c r="W24" s="1370"/>
      <c r="X24" s="1370"/>
      <c r="Y24" s="1370"/>
      <c r="Z24" s="1370"/>
      <c r="AA24" s="1370"/>
      <c r="AB24" s="1370"/>
      <c r="AC24" s="1370"/>
      <c r="AD24" s="1370"/>
      <c r="AE24" s="1370"/>
      <c r="AF24" s="1370"/>
      <c r="AG24" s="1370"/>
      <c r="AH24" s="755"/>
      <c r="AI24" s="755"/>
      <c r="AJ24" s="755"/>
      <c r="AK24" s="755"/>
      <c r="AL24" s="755"/>
      <c r="AM24" s="755"/>
      <c r="AN24" s="755"/>
      <c r="AO24" s="755"/>
      <c r="AP24" s="755"/>
      <c r="AQ24" s="755"/>
      <c r="AR24" s="755"/>
      <c r="AS24" s="755"/>
      <c r="AT24" s="755"/>
      <c r="AU24" s="755"/>
      <c r="AV24" s="755"/>
    </row>
    <row r="25" spans="1:48" ht="18.75" customHeight="1" x14ac:dyDescent="0.15">
      <c r="A25" s="1776"/>
      <c r="B25" s="774"/>
      <c r="C25" s="775" t="s">
        <v>22</v>
      </c>
      <c r="D25" s="776"/>
      <c r="E25" s="751">
        <v>0</v>
      </c>
      <c r="F25" s="1090"/>
      <c r="G25" s="824" t="s">
        <v>317</v>
      </c>
      <c r="H25" s="778"/>
      <c r="I25" s="824" t="s">
        <v>317</v>
      </c>
      <c r="J25" s="778"/>
      <c r="K25" s="824" t="s">
        <v>317</v>
      </c>
      <c r="L25" s="1094"/>
      <c r="M25" s="1095"/>
      <c r="N25" s="1399"/>
      <c r="O25" s="1370"/>
      <c r="P25" s="1370"/>
      <c r="Q25" s="1370"/>
      <c r="R25" s="1370"/>
      <c r="S25" s="1370"/>
      <c r="T25" s="1370"/>
      <c r="U25" s="1370"/>
      <c r="V25" s="1370"/>
      <c r="W25" s="1370"/>
      <c r="X25" s="1370"/>
      <c r="Y25" s="1370"/>
      <c r="Z25" s="1370"/>
      <c r="AA25" s="1370"/>
      <c r="AB25" s="1370"/>
      <c r="AC25" s="1370"/>
      <c r="AD25" s="1370"/>
      <c r="AE25" s="1370"/>
      <c r="AF25" s="1370"/>
      <c r="AG25" s="1370"/>
      <c r="AH25" s="755"/>
      <c r="AI25" s="755"/>
      <c r="AJ25" s="755"/>
      <c r="AK25" s="755"/>
      <c r="AL25" s="755"/>
      <c r="AM25" s="755"/>
      <c r="AN25" s="755"/>
      <c r="AO25" s="755"/>
      <c r="AP25" s="755"/>
      <c r="AQ25" s="755"/>
      <c r="AR25" s="755"/>
      <c r="AS25" s="755"/>
      <c r="AT25" s="755"/>
      <c r="AU25" s="755"/>
      <c r="AV25" s="755"/>
    </row>
    <row r="26" spans="1:48" ht="18.75" customHeight="1" x14ac:dyDescent="0.15">
      <c r="A26" s="1768" t="s">
        <v>21</v>
      </c>
      <c r="B26" s="757"/>
      <c r="C26" s="758" t="s">
        <v>20</v>
      </c>
      <c r="D26" s="759"/>
      <c r="E26" s="760">
        <v>21</v>
      </c>
      <c r="F26" s="1080"/>
      <c r="G26" s="1086">
        <v>5730</v>
      </c>
      <c r="H26" s="1083"/>
      <c r="I26" s="1086">
        <v>5018</v>
      </c>
      <c r="J26" s="1083"/>
      <c r="K26" s="1086">
        <v>712</v>
      </c>
      <c r="L26" s="1096"/>
      <c r="M26" s="1095"/>
      <c r="N26" s="1399"/>
      <c r="O26" s="1370"/>
      <c r="P26" s="1370"/>
      <c r="Q26" s="1370"/>
      <c r="R26" s="1370"/>
      <c r="S26" s="1370"/>
      <c r="T26" s="1370"/>
      <c r="U26" s="1370"/>
      <c r="V26" s="1370"/>
      <c r="W26" s="1370"/>
      <c r="X26" s="1370"/>
      <c r="Y26" s="1370"/>
      <c r="Z26" s="1370"/>
      <c r="AA26" s="1370"/>
      <c r="AB26" s="1370"/>
      <c r="AC26" s="1370"/>
      <c r="AD26" s="1370"/>
      <c r="AE26" s="1370"/>
      <c r="AF26" s="1370"/>
      <c r="AG26" s="1370"/>
      <c r="AH26" s="755"/>
      <c r="AI26" s="755"/>
      <c r="AJ26" s="755"/>
      <c r="AK26" s="755"/>
      <c r="AL26" s="755"/>
      <c r="AM26" s="755"/>
      <c r="AN26" s="755"/>
      <c r="AO26" s="755"/>
      <c r="AP26" s="755"/>
      <c r="AQ26" s="755"/>
      <c r="AR26" s="755"/>
      <c r="AS26" s="755"/>
      <c r="AT26" s="755"/>
      <c r="AU26" s="755"/>
      <c r="AV26" s="755"/>
    </row>
    <row r="27" spans="1:48" ht="18.75" customHeight="1" x14ac:dyDescent="0.15">
      <c r="A27" s="1769"/>
      <c r="B27" s="765"/>
      <c r="C27" s="766" t="s">
        <v>19</v>
      </c>
      <c r="D27" s="767"/>
      <c r="E27" s="743">
        <v>203</v>
      </c>
      <c r="F27" s="1085"/>
      <c r="G27" s="1086">
        <v>2578</v>
      </c>
      <c r="H27" s="1088"/>
      <c r="I27" s="1086">
        <v>1721</v>
      </c>
      <c r="J27" s="1088"/>
      <c r="K27" s="1086">
        <v>856</v>
      </c>
      <c r="L27" s="1097"/>
      <c r="M27" s="1095"/>
      <c r="N27" s="1399"/>
      <c r="O27" s="1370"/>
      <c r="P27" s="1370"/>
      <c r="Q27" s="1370"/>
      <c r="R27" s="1370"/>
      <c r="S27" s="1370"/>
      <c r="T27" s="1370"/>
      <c r="U27" s="1370"/>
      <c r="V27" s="1370"/>
      <c r="W27" s="1370"/>
      <c r="X27" s="1370"/>
      <c r="Y27" s="1370"/>
      <c r="Z27" s="1370"/>
      <c r="AA27" s="1370"/>
      <c r="AB27" s="1370"/>
      <c r="AC27" s="1370"/>
      <c r="AD27" s="1370"/>
      <c r="AE27" s="1370"/>
      <c r="AF27" s="1370"/>
      <c r="AG27" s="1370"/>
      <c r="AH27" s="755"/>
      <c r="AI27" s="755"/>
      <c r="AJ27" s="755"/>
      <c r="AK27" s="755"/>
      <c r="AL27" s="755"/>
      <c r="AM27" s="755"/>
      <c r="AN27" s="755"/>
      <c r="AO27" s="755"/>
      <c r="AP27" s="755"/>
      <c r="AQ27" s="755"/>
      <c r="AR27" s="755"/>
      <c r="AS27" s="755"/>
      <c r="AT27" s="755"/>
      <c r="AU27" s="755"/>
      <c r="AV27" s="755"/>
    </row>
    <row r="28" spans="1:48" ht="18.75" customHeight="1" x14ac:dyDescent="0.15">
      <c r="A28" s="1769"/>
      <c r="B28" s="765"/>
      <c r="C28" s="766" t="s">
        <v>18</v>
      </c>
      <c r="D28" s="767"/>
      <c r="E28" s="743">
        <v>194</v>
      </c>
      <c r="F28" s="1085"/>
      <c r="G28" s="1086">
        <v>2769</v>
      </c>
      <c r="H28" s="1088"/>
      <c r="I28" s="1086">
        <v>1336</v>
      </c>
      <c r="J28" s="1088"/>
      <c r="K28" s="1086">
        <v>1433</v>
      </c>
      <c r="L28" s="1097"/>
      <c r="M28" s="1095"/>
      <c r="N28" s="1399"/>
      <c r="O28" s="1370"/>
      <c r="P28" s="1370"/>
      <c r="Q28" s="1370"/>
      <c r="R28" s="1370"/>
      <c r="S28" s="1370"/>
      <c r="T28" s="1370"/>
      <c r="U28" s="1370"/>
      <c r="V28" s="1370"/>
      <c r="W28" s="1370"/>
      <c r="X28" s="1370"/>
      <c r="Y28" s="1370"/>
      <c r="Z28" s="1370"/>
      <c r="AA28" s="1370"/>
      <c r="AB28" s="1370"/>
      <c r="AC28" s="1370"/>
      <c r="AD28" s="1370"/>
      <c r="AE28" s="1370"/>
      <c r="AF28" s="1370"/>
      <c r="AG28" s="1370"/>
      <c r="AH28" s="755"/>
      <c r="AI28" s="755"/>
      <c r="AJ28" s="755"/>
      <c r="AK28" s="755"/>
      <c r="AL28" s="755"/>
      <c r="AM28" s="755"/>
      <c r="AN28" s="755"/>
      <c r="AO28" s="755"/>
      <c r="AP28" s="755"/>
      <c r="AQ28" s="755"/>
      <c r="AR28" s="755"/>
      <c r="AS28" s="755"/>
      <c r="AT28" s="755"/>
      <c r="AU28" s="755"/>
      <c r="AV28" s="755"/>
    </row>
    <row r="29" spans="1:48" ht="18.75" customHeight="1" x14ac:dyDescent="0.15">
      <c r="A29" s="1769"/>
      <c r="B29" s="765"/>
      <c r="C29" s="766" t="s">
        <v>17</v>
      </c>
      <c r="D29" s="767"/>
      <c r="E29" s="743">
        <v>74</v>
      </c>
      <c r="F29" s="1085"/>
      <c r="G29" s="1086">
        <v>4037</v>
      </c>
      <c r="H29" s="1088"/>
      <c r="I29" s="1086">
        <v>2588</v>
      </c>
      <c r="J29" s="1088"/>
      <c r="K29" s="1086">
        <v>1449</v>
      </c>
      <c r="L29" s="1097"/>
      <c r="M29" s="1095"/>
      <c r="N29" s="1399"/>
      <c r="O29" s="1370"/>
      <c r="P29" s="1370"/>
      <c r="Q29" s="1370"/>
      <c r="R29" s="1370"/>
      <c r="S29" s="1370"/>
      <c r="T29" s="1370"/>
      <c r="U29" s="1370"/>
      <c r="V29" s="1370"/>
      <c r="W29" s="1370"/>
      <c r="X29" s="1370"/>
      <c r="Y29" s="1370"/>
      <c r="Z29" s="1370"/>
      <c r="AA29" s="1370"/>
      <c r="AB29" s="1370"/>
      <c r="AC29" s="1370"/>
      <c r="AD29" s="1370"/>
      <c r="AE29" s="1370"/>
      <c r="AF29" s="1370"/>
      <c r="AG29" s="1370"/>
      <c r="AH29" s="755"/>
      <c r="AI29" s="755"/>
      <c r="AJ29" s="755"/>
      <c r="AK29" s="755"/>
      <c r="AL29" s="755"/>
      <c r="AM29" s="755"/>
      <c r="AN29" s="755"/>
      <c r="AO29" s="755"/>
      <c r="AP29" s="755"/>
      <c r="AQ29" s="755"/>
      <c r="AR29" s="755"/>
      <c r="AS29" s="755"/>
      <c r="AT29" s="755"/>
      <c r="AU29" s="755"/>
      <c r="AV29" s="755"/>
    </row>
    <row r="30" spans="1:48" ht="18.75" customHeight="1" x14ac:dyDescent="0.15">
      <c r="A30" s="1769"/>
      <c r="B30" s="765"/>
      <c r="C30" s="766" t="s">
        <v>16</v>
      </c>
      <c r="D30" s="767"/>
      <c r="E30" s="743">
        <v>16</v>
      </c>
      <c r="F30" s="1085"/>
      <c r="G30" s="1086">
        <v>4169</v>
      </c>
      <c r="H30" s="1088"/>
      <c r="I30" s="1086">
        <v>3321</v>
      </c>
      <c r="J30" s="1088"/>
      <c r="K30" s="1086">
        <v>848</v>
      </c>
      <c r="L30" s="1097"/>
      <c r="M30" s="1095"/>
      <c r="N30" s="1399"/>
      <c r="O30" s="1370"/>
      <c r="P30" s="1370"/>
      <c r="Q30" s="1370"/>
      <c r="R30" s="1370"/>
      <c r="S30" s="1370"/>
      <c r="T30" s="1370"/>
      <c r="U30" s="1370"/>
      <c r="V30" s="1370"/>
      <c r="W30" s="1370"/>
      <c r="X30" s="1370"/>
      <c r="Y30" s="1370"/>
      <c r="Z30" s="1370"/>
      <c r="AA30" s="1370"/>
      <c r="AB30" s="1370"/>
      <c r="AC30" s="1370"/>
      <c r="AD30" s="1370"/>
      <c r="AE30" s="1370"/>
      <c r="AF30" s="1370"/>
      <c r="AG30" s="1370"/>
      <c r="AH30" s="755"/>
      <c r="AI30" s="755"/>
      <c r="AJ30" s="755"/>
      <c r="AK30" s="755"/>
      <c r="AL30" s="755"/>
      <c r="AM30" s="755"/>
      <c r="AN30" s="755"/>
      <c r="AO30" s="755"/>
      <c r="AP30" s="755"/>
      <c r="AQ30" s="755"/>
      <c r="AR30" s="755"/>
      <c r="AS30" s="755"/>
      <c r="AT30" s="755"/>
      <c r="AU30" s="755"/>
      <c r="AV30" s="755"/>
    </row>
    <row r="31" spans="1:48" ht="18.75" customHeight="1" x14ac:dyDescent="0.15">
      <c r="A31" s="1769"/>
      <c r="B31" s="765"/>
      <c r="C31" s="766" t="s">
        <v>15</v>
      </c>
      <c r="D31" s="767"/>
      <c r="E31" s="743">
        <v>2</v>
      </c>
      <c r="F31" s="1085"/>
      <c r="G31" s="1086">
        <v>5500</v>
      </c>
      <c r="H31" s="1088"/>
      <c r="I31" s="1086">
        <v>5250</v>
      </c>
      <c r="J31" s="1088"/>
      <c r="K31" s="1086">
        <v>250</v>
      </c>
      <c r="L31" s="1097"/>
      <c r="M31" s="1095"/>
      <c r="N31" s="1399"/>
      <c r="O31" s="1370"/>
      <c r="P31" s="1370"/>
      <c r="Q31" s="1370"/>
      <c r="R31" s="1370"/>
      <c r="S31" s="1370"/>
      <c r="T31" s="1370"/>
      <c r="U31" s="1370"/>
      <c r="V31" s="1370"/>
      <c r="W31" s="1370"/>
      <c r="X31" s="1370"/>
      <c r="Y31" s="1370"/>
      <c r="Z31" s="1370"/>
      <c r="AA31" s="1370"/>
      <c r="AB31" s="1370"/>
      <c r="AC31" s="1370"/>
      <c r="AD31" s="1370"/>
      <c r="AE31" s="1370"/>
      <c r="AF31" s="1370"/>
      <c r="AG31" s="1370"/>
      <c r="AH31" s="755"/>
      <c r="AI31" s="755"/>
      <c r="AJ31" s="755"/>
      <c r="AK31" s="755"/>
      <c r="AL31" s="755"/>
      <c r="AM31" s="755"/>
      <c r="AN31" s="755"/>
      <c r="AO31" s="755"/>
      <c r="AP31" s="755"/>
      <c r="AQ31" s="755"/>
      <c r="AR31" s="755"/>
      <c r="AS31" s="755"/>
      <c r="AT31" s="755"/>
      <c r="AU31" s="755"/>
      <c r="AV31" s="755"/>
    </row>
    <row r="32" spans="1:48" ht="18.75" customHeight="1" x14ac:dyDescent="0.15">
      <c r="A32" s="1769"/>
      <c r="B32" s="765"/>
      <c r="C32" s="766" t="s">
        <v>14</v>
      </c>
      <c r="D32" s="767"/>
      <c r="E32" s="743">
        <v>7</v>
      </c>
      <c r="F32" s="1085"/>
      <c r="G32" s="1086">
        <v>5114</v>
      </c>
      <c r="H32" s="1088"/>
      <c r="I32" s="1086">
        <v>4971</v>
      </c>
      <c r="J32" s="1088"/>
      <c r="K32" s="1086">
        <v>143</v>
      </c>
      <c r="L32" s="1097"/>
      <c r="M32" s="1095"/>
      <c r="N32" s="1399"/>
      <c r="O32" s="1370"/>
      <c r="P32" s="1370"/>
      <c r="Q32" s="1370"/>
      <c r="R32" s="1370"/>
      <c r="S32" s="1370"/>
      <c r="T32" s="1370"/>
      <c r="U32" s="1370"/>
      <c r="V32" s="1370"/>
      <c r="W32" s="1370"/>
      <c r="X32" s="1370"/>
      <c r="Y32" s="1370"/>
      <c r="Z32" s="1370"/>
      <c r="AA32" s="1370"/>
      <c r="AB32" s="1370"/>
      <c r="AC32" s="1370"/>
      <c r="AD32" s="1370"/>
      <c r="AE32" s="1370"/>
      <c r="AF32" s="1370"/>
      <c r="AG32" s="1370"/>
      <c r="AH32" s="755"/>
      <c r="AI32" s="755"/>
      <c r="AJ32" s="755"/>
      <c r="AK32" s="755"/>
      <c r="AL32" s="755"/>
      <c r="AM32" s="755"/>
      <c r="AN32" s="755"/>
      <c r="AO32" s="755"/>
      <c r="AP32" s="755"/>
      <c r="AQ32" s="755"/>
      <c r="AR32" s="755"/>
      <c r="AS32" s="755"/>
      <c r="AT32" s="755"/>
      <c r="AU32" s="755"/>
      <c r="AV32" s="755"/>
    </row>
    <row r="33" spans="1:48" ht="18.75" customHeight="1" x14ac:dyDescent="0.15">
      <c r="A33" s="1776"/>
      <c r="B33" s="774"/>
      <c r="C33" s="781" t="s">
        <v>13</v>
      </c>
      <c r="D33" s="776"/>
      <c r="E33" s="751">
        <v>0</v>
      </c>
      <c r="F33" s="1090"/>
      <c r="G33" s="824" t="s">
        <v>317</v>
      </c>
      <c r="H33" s="778"/>
      <c r="I33" s="824" t="s">
        <v>317</v>
      </c>
      <c r="J33" s="778"/>
      <c r="K33" s="824" t="s">
        <v>317</v>
      </c>
      <c r="L33" s="1094"/>
      <c r="M33" s="1095"/>
      <c r="N33" s="1399"/>
      <c r="O33" s="1370"/>
      <c r="P33" s="1370"/>
      <c r="Q33" s="1370"/>
      <c r="R33" s="1370"/>
      <c r="S33" s="1370"/>
      <c r="T33" s="1370"/>
      <c r="U33" s="1370"/>
      <c r="V33" s="1370"/>
      <c r="W33" s="1370"/>
      <c r="X33" s="1370"/>
      <c r="Y33" s="1370"/>
      <c r="Z33" s="1370"/>
      <c r="AA33" s="1370"/>
      <c r="AB33" s="1370"/>
      <c r="AC33" s="1370"/>
      <c r="AD33" s="1370"/>
      <c r="AE33" s="1370"/>
      <c r="AF33" s="1370"/>
      <c r="AG33" s="1370"/>
      <c r="AH33" s="755"/>
      <c r="AI33" s="755"/>
      <c r="AJ33" s="755"/>
      <c r="AK33" s="755"/>
      <c r="AL33" s="755"/>
      <c r="AM33" s="755"/>
      <c r="AN33" s="755"/>
      <c r="AO33" s="755"/>
      <c r="AP33" s="755"/>
      <c r="AQ33" s="755"/>
      <c r="AR33" s="755"/>
      <c r="AS33" s="755"/>
      <c r="AT33" s="755"/>
      <c r="AU33" s="755"/>
      <c r="AV33" s="755"/>
    </row>
    <row r="34" spans="1:48" ht="18.75" customHeight="1" x14ac:dyDescent="0.15">
      <c r="A34" s="1769" t="s">
        <v>12</v>
      </c>
      <c r="B34" s="765"/>
      <c r="C34" s="766" t="s">
        <v>11</v>
      </c>
      <c r="D34" s="767"/>
      <c r="E34" s="743">
        <v>93</v>
      </c>
      <c r="F34" s="1085"/>
      <c r="G34" s="1081">
        <v>2857</v>
      </c>
      <c r="H34" s="1088"/>
      <c r="I34" s="1081">
        <v>2126</v>
      </c>
      <c r="J34" s="1088"/>
      <c r="K34" s="1081">
        <v>731</v>
      </c>
      <c r="L34" s="1098"/>
      <c r="M34" s="1095"/>
      <c r="N34" s="1399"/>
      <c r="O34" s="1370"/>
      <c r="P34" s="1370"/>
      <c r="Q34" s="1370"/>
      <c r="R34" s="1370"/>
      <c r="S34" s="1370"/>
      <c r="T34" s="1370"/>
      <c r="U34" s="1370"/>
      <c r="V34" s="1370"/>
      <c r="W34" s="1370"/>
      <c r="X34" s="1370"/>
      <c r="Y34" s="1370"/>
      <c r="Z34" s="1370"/>
      <c r="AA34" s="1370"/>
      <c r="AB34" s="1370"/>
      <c r="AC34" s="1370"/>
      <c r="AD34" s="1370"/>
      <c r="AE34" s="1370"/>
      <c r="AF34" s="1370"/>
      <c r="AG34" s="1370"/>
      <c r="AH34" s="755"/>
      <c r="AI34" s="755"/>
      <c r="AJ34" s="755"/>
      <c r="AK34" s="755"/>
      <c r="AL34" s="755"/>
      <c r="AM34" s="755"/>
      <c r="AN34" s="755"/>
      <c r="AO34" s="755"/>
      <c r="AP34" s="755"/>
      <c r="AQ34" s="755"/>
      <c r="AR34" s="755"/>
      <c r="AS34" s="755"/>
      <c r="AT34" s="755"/>
      <c r="AU34" s="755"/>
      <c r="AV34" s="755"/>
    </row>
    <row r="35" spans="1:48" ht="18.75" customHeight="1" x14ac:dyDescent="0.15">
      <c r="A35" s="1769"/>
      <c r="B35" s="765"/>
      <c r="C35" s="766" t="s">
        <v>10</v>
      </c>
      <c r="D35" s="767"/>
      <c r="E35" s="751">
        <v>424</v>
      </c>
      <c r="F35" s="1090"/>
      <c r="G35" s="1091">
        <v>3130</v>
      </c>
      <c r="H35" s="1093"/>
      <c r="I35" s="1091">
        <v>1902</v>
      </c>
      <c r="J35" s="1093"/>
      <c r="K35" s="1091">
        <v>1229</v>
      </c>
      <c r="L35" s="1099"/>
      <c r="M35" s="755"/>
      <c r="N35" s="1399"/>
      <c r="O35" s="1370"/>
      <c r="P35" s="1370"/>
      <c r="Q35" s="1370"/>
      <c r="R35" s="1370"/>
      <c r="S35" s="1370"/>
      <c r="T35" s="1370"/>
      <c r="U35" s="1370"/>
      <c r="V35" s="1370"/>
      <c r="W35" s="1370"/>
      <c r="X35" s="1370"/>
      <c r="Y35" s="1370"/>
      <c r="Z35" s="1370"/>
      <c r="AA35" s="1370"/>
      <c r="AB35" s="1370"/>
      <c r="AC35" s="1370"/>
      <c r="AD35" s="1370"/>
      <c r="AE35" s="1370"/>
      <c r="AF35" s="1370"/>
      <c r="AG35" s="1370"/>
      <c r="AH35" s="755"/>
      <c r="AI35" s="755"/>
      <c r="AJ35" s="755"/>
      <c r="AK35" s="755"/>
      <c r="AL35" s="755"/>
      <c r="AM35" s="755"/>
      <c r="AN35" s="755"/>
      <c r="AO35" s="755"/>
      <c r="AP35" s="755"/>
      <c r="AQ35" s="755"/>
      <c r="AR35" s="755"/>
      <c r="AS35" s="755"/>
      <c r="AT35" s="755"/>
      <c r="AU35" s="755"/>
      <c r="AV35" s="755"/>
    </row>
    <row r="36" spans="1:48" ht="18.75" customHeight="1" x14ac:dyDescent="0.15">
      <c r="A36" s="1768" t="s">
        <v>9</v>
      </c>
      <c r="B36" s="757"/>
      <c r="C36" s="758" t="s">
        <v>8</v>
      </c>
      <c r="D36" s="759"/>
      <c r="E36" s="743">
        <v>25</v>
      </c>
      <c r="F36" s="1085"/>
      <c r="G36" s="1086">
        <v>2054</v>
      </c>
      <c r="H36" s="1086"/>
      <c r="I36" s="1087">
        <v>1309</v>
      </c>
      <c r="J36" s="1088"/>
      <c r="K36" s="1086">
        <v>745</v>
      </c>
      <c r="L36" s="1100"/>
      <c r="M36" s="755"/>
      <c r="N36" s="1399"/>
      <c r="O36" s="1370"/>
      <c r="P36" s="1370"/>
      <c r="Q36" s="1370"/>
      <c r="R36" s="1370"/>
      <c r="S36" s="1370"/>
      <c r="T36" s="1370"/>
      <c r="U36" s="1370"/>
      <c r="V36" s="1370"/>
      <c r="W36" s="1370"/>
      <c r="X36" s="1370"/>
      <c r="Y36" s="1370"/>
      <c r="Z36" s="1370"/>
      <c r="AA36" s="1370"/>
      <c r="AB36" s="1370"/>
      <c r="AC36" s="1370"/>
      <c r="AD36" s="1370"/>
      <c r="AE36" s="1370"/>
      <c r="AF36" s="1370"/>
      <c r="AG36" s="1370"/>
      <c r="AH36" s="755"/>
      <c r="AI36" s="755"/>
      <c r="AJ36" s="755"/>
      <c r="AK36" s="755"/>
      <c r="AL36" s="755"/>
      <c r="AM36" s="755"/>
      <c r="AN36" s="755"/>
      <c r="AO36" s="755"/>
      <c r="AP36" s="755"/>
      <c r="AQ36" s="755"/>
      <c r="AR36" s="755"/>
      <c r="AS36" s="755"/>
      <c r="AT36" s="755"/>
      <c r="AU36" s="755"/>
      <c r="AV36" s="755"/>
    </row>
    <row r="37" spans="1:48" ht="18.75" customHeight="1" x14ac:dyDescent="0.15">
      <c r="A37" s="1769"/>
      <c r="B37" s="765"/>
      <c r="C37" s="766" t="s">
        <v>7</v>
      </c>
      <c r="D37" s="767"/>
      <c r="E37" s="743">
        <v>25</v>
      </c>
      <c r="F37" s="1085"/>
      <c r="G37" s="1086">
        <v>1693</v>
      </c>
      <c r="H37" s="1086"/>
      <c r="I37" s="1087">
        <v>731</v>
      </c>
      <c r="J37" s="1088"/>
      <c r="K37" s="1086">
        <v>962</v>
      </c>
      <c r="L37" s="1100"/>
      <c r="M37" s="755"/>
      <c r="N37" s="1399"/>
      <c r="O37" s="1370"/>
      <c r="P37" s="1370"/>
      <c r="Q37" s="1370"/>
      <c r="R37" s="1370"/>
      <c r="S37" s="1370"/>
      <c r="T37" s="1370"/>
      <c r="U37" s="1370"/>
      <c r="V37" s="1370"/>
      <c r="W37" s="1370"/>
      <c r="X37" s="1370"/>
      <c r="Y37" s="1370"/>
      <c r="Z37" s="1370"/>
      <c r="AA37" s="1370"/>
      <c r="AB37" s="1370"/>
      <c r="AC37" s="1370"/>
      <c r="AD37" s="1370"/>
      <c r="AE37" s="1370"/>
      <c r="AF37" s="1370"/>
      <c r="AG37" s="1370"/>
      <c r="AH37" s="755"/>
      <c r="AI37" s="755"/>
      <c r="AJ37" s="755"/>
      <c r="AK37" s="755"/>
      <c r="AL37" s="755"/>
      <c r="AM37" s="755"/>
      <c r="AN37" s="755"/>
      <c r="AO37" s="755"/>
      <c r="AP37" s="755"/>
      <c r="AQ37" s="755"/>
      <c r="AR37" s="755"/>
      <c r="AS37" s="755"/>
      <c r="AT37" s="755"/>
      <c r="AU37" s="755"/>
      <c r="AV37" s="755"/>
    </row>
    <row r="38" spans="1:48" ht="18.75" customHeight="1" x14ac:dyDescent="0.15">
      <c r="A38" s="1769"/>
      <c r="B38" s="765"/>
      <c r="C38" s="766" t="s">
        <v>6</v>
      </c>
      <c r="D38" s="767"/>
      <c r="E38" s="743">
        <v>215</v>
      </c>
      <c r="F38" s="1085"/>
      <c r="G38" s="1086">
        <v>3379</v>
      </c>
      <c r="H38" s="1086"/>
      <c r="I38" s="1087">
        <v>2117</v>
      </c>
      <c r="J38" s="1088"/>
      <c r="K38" s="1086">
        <v>1262</v>
      </c>
      <c r="L38" s="1100"/>
      <c r="M38" s="755"/>
      <c r="N38" s="1399"/>
      <c r="O38" s="1370"/>
      <c r="P38" s="1370"/>
      <c r="Q38" s="1370"/>
      <c r="R38" s="1370"/>
      <c r="S38" s="1370"/>
      <c r="T38" s="1370"/>
      <c r="U38" s="1370"/>
      <c r="V38" s="1370"/>
      <c r="W38" s="1370"/>
      <c r="X38" s="1370"/>
      <c r="Y38" s="1370"/>
      <c r="Z38" s="1370"/>
      <c r="AA38" s="1370"/>
      <c r="AB38" s="1370"/>
      <c r="AC38" s="1370"/>
      <c r="AD38" s="1370"/>
      <c r="AE38" s="1370"/>
      <c r="AF38" s="1370"/>
      <c r="AG38" s="1370"/>
      <c r="AH38" s="755"/>
      <c r="AI38" s="755"/>
      <c r="AJ38" s="755"/>
      <c r="AK38" s="755"/>
      <c r="AL38" s="755"/>
      <c r="AM38" s="755"/>
      <c r="AN38" s="755"/>
      <c r="AO38" s="755"/>
      <c r="AP38" s="755"/>
      <c r="AQ38" s="755"/>
      <c r="AR38" s="755"/>
      <c r="AS38" s="755"/>
      <c r="AT38" s="755"/>
      <c r="AU38" s="755"/>
      <c r="AV38" s="755"/>
    </row>
    <row r="39" spans="1:48" ht="18.75" customHeight="1" x14ac:dyDescent="0.15">
      <c r="A39" s="1769"/>
      <c r="B39" s="765"/>
      <c r="C39" s="766" t="s">
        <v>5</v>
      </c>
      <c r="D39" s="767"/>
      <c r="E39" s="743">
        <v>13</v>
      </c>
      <c r="F39" s="1085"/>
      <c r="G39" s="1086">
        <v>1798</v>
      </c>
      <c r="H39" s="1086"/>
      <c r="I39" s="1087">
        <v>1106</v>
      </c>
      <c r="J39" s="1088"/>
      <c r="K39" s="1086">
        <v>692</v>
      </c>
      <c r="L39" s="1100"/>
      <c r="M39" s="755"/>
      <c r="N39" s="1399"/>
      <c r="O39" s="1370"/>
      <c r="P39" s="1370"/>
      <c r="Q39" s="1370"/>
      <c r="R39" s="1370"/>
      <c r="S39" s="1370"/>
      <c r="T39" s="1370"/>
      <c r="U39" s="1370"/>
      <c r="V39" s="1370"/>
      <c r="W39" s="1370"/>
      <c r="X39" s="1370"/>
      <c r="Y39" s="1370"/>
      <c r="Z39" s="1370"/>
      <c r="AA39" s="1370"/>
      <c r="AB39" s="1370"/>
      <c r="AC39" s="1370"/>
      <c r="AD39" s="1370"/>
      <c r="AE39" s="1370"/>
      <c r="AF39" s="1370"/>
      <c r="AG39" s="1370"/>
      <c r="AH39" s="755"/>
      <c r="AI39" s="755"/>
      <c r="AJ39" s="755"/>
      <c r="AK39" s="755"/>
      <c r="AL39" s="755"/>
      <c r="AM39" s="755"/>
      <c r="AN39" s="755"/>
      <c r="AO39" s="755"/>
      <c r="AP39" s="755"/>
      <c r="AQ39" s="755"/>
      <c r="AR39" s="755"/>
      <c r="AS39" s="755"/>
      <c r="AT39" s="755"/>
      <c r="AU39" s="755"/>
      <c r="AV39" s="755"/>
    </row>
    <row r="40" spans="1:48" ht="18.75" customHeight="1" x14ac:dyDescent="0.15">
      <c r="A40" s="1769"/>
      <c r="B40" s="765"/>
      <c r="C40" s="766" t="s">
        <v>4</v>
      </c>
      <c r="D40" s="767"/>
      <c r="E40" s="743">
        <v>58</v>
      </c>
      <c r="F40" s="1085"/>
      <c r="G40" s="1086">
        <v>2415</v>
      </c>
      <c r="H40" s="1086"/>
      <c r="I40" s="1087">
        <v>1171</v>
      </c>
      <c r="J40" s="1088"/>
      <c r="K40" s="1086">
        <v>1243</v>
      </c>
      <c r="L40" s="1100"/>
      <c r="M40" s="755"/>
      <c r="N40" s="1399"/>
      <c r="O40" s="1370"/>
      <c r="P40" s="1370"/>
      <c r="Q40" s="1370"/>
      <c r="R40" s="1370"/>
      <c r="S40" s="1370"/>
      <c r="T40" s="1370"/>
      <c r="U40" s="1370"/>
      <c r="V40" s="1370"/>
      <c r="W40" s="1370"/>
      <c r="X40" s="1370"/>
      <c r="Y40" s="1370"/>
      <c r="Z40" s="1370"/>
      <c r="AA40" s="1370"/>
      <c r="AB40" s="1370"/>
      <c r="AC40" s="1370"/>
      <c r="AD40" s="1370"/>
      <c r="AE40" s="1370"/>
      <c r="AF40" s="1370"/>
      <c r="AG40" s="1370"/>
      <c r="AH40" s="755"/>
      <c r="AI40" s="755"/>
      <c r="AJ40" s="755"/>
      <c r="AK40" s="755"/>
      <c r="AL40" s="755"/>
      <c r="AM40" s="755"/>
      <c r="AN40" s="755"/>
      <c r="AO40" s="755"/>
      <c r="AP40" s="755"/>
      <c r="AQ40" s="755"/>
      <c r="AR40" s="755"/>
      <c r="AS40" s="755"/>
      <c r="AT40" s="755"/>
      <c r="AU40" s="755"/>
      <c r="AV40" s="755"/>
    </row>
    <row r="41" spans="1:48" ht="18.75" customHeight="1" x14ac:dyDescent="0.15">
      <c r="A41" s="1769"/>
      <c r="B41" s="765"/>
      <c r="C41" s="766" t="s">
        <v>3</v>
      </c>
      <c r="D41" s="767"/>
      <c r="E41" s="743">
        <v>75</v>
      </c>
      <c r="F41" s="1085"/>
      <c r="G41" s="1086">
        <v>2653</v>
      </c>
      <c r="H41" s="1086"/>
      <c r="I41" s="1087">
        <v>1503</v>
      </c>
      <c r="J41" s="1088"/>
      <c r="K41" s="1086">
        <v>1150</v>
      </c>
      <c r="L41" s="1100"/>
      <c r="M41" s="755"/>
      <c r="N41" s="1399"/>
      <c r="O41" s="1370"/>
      <c r="P41" s="1370"/>
      <c r="Q41" s="1370"/>
      <c r="R41" s="1370"/>
      <c r="S41" s="1370"/>
      <c r="T41" s="1370"/>
      <c r="U41" s="1370"/>
      <c r="V41" s="1370"/>
      <c r="W41" s="1370"/>
      <c r="X41" s="1370"/>
      <c r="Y41" s="1370"/>
      <c r="Z41" s="1370"/>
      <c r="AA41" s="1370"/>
      <c r="AB41" s="1370"/>
      <c r="AC41" s="1370"/>
      <c r="AD41" s="1370"/>
      <c r="AE41" s="1370"/>
      <c r="AF41" s="1370"/>
      <c r="AG41" s="1370"/>
      <c r="AH41" s="755"/>
      <c r="AI41" s="755"/>
      <c r="AJ41" s="755"/>
      <c r="AK41" s="755"/>
      <c r="AL41" s="755"/>
      <c r="AM41" s="755"/>
      <c r="AN41" s="755"/>
      <c r="AO41" s="755"/>
      <c r="AP41" s="755"/>
      <c r="AQ41" s="755"/>
      <c r="AR41" s="755"/>
      <c r="AS41" s="755"/>
      <c r="AT41" s="755"/>
      <c r="AU41" s="755"/>
      <c r="AV41" s="755"/>
    </row>
    <row r="42" spans="1:48" ht="18.75" customHeight="1" x14ac:dyDescent="0.15">
      <c r="A42" s="1769"/>
      <c r="B42" s="765"/>
      <c r="C42" s="766" t="s">
        <v>2</v>
      </c>
      <c r="D42" s="767"/>
      <c r="E42" s="743">
        <v>29</v>
      </c>
      <c r="F42" s="1085"/>
      <c r="G42" s="1086">
        <v>4866</v>
      </c>
      <c r="H42" s="1086"/>
      <c r="I42" s="1087">
        <v>3724</v>
      </c>
      <c r="J42" s="1088"/>
      <c r="K42" s="1086">
        <v>1142</v>
      </c>
      <c r="L42" s="1100"/>
      <c r="M42" s="755"/>
      <c r="N42" s="1399"/>
      <c r="O42" s="1370"/>
      <c r="P42" s="1370"/>
      <c r="Q42" s="1370"/>
      <c r="R42" s="1370"/>
      <c r="S42" s="1370"/>
      <c r="T42" s="1370"/>
      <c r="U42" s="1370"/>
      <c r="V42" s="1370"/>
      <c r="W42" s="1370"/>
      <c r="X42" s="1370"/>
      <c r="Y42" s="1370"/>
      <c r="Z42" s="1370"/>
      <c r="AA42" s="1370"/>
      <c r="AB42" s="1370"/>
      <c r="AC42" s="1370"/>
      <c r="AD42" s="1370"/>
      <c r="AE42" s="1370"/>
      <c r="AF42" s="1370"/>
      <c r="AG42" s="1370"/>
      <c r="AH42" s="755"/>
      <c r="AI42" s="755"/>
      <c r="AJ42" s="755"/>
      <c r="AK42" s="755"/>
      <c r="AL42" s="755"/>
      <c r="AM42" s="755"/>
      <c r="AN42" s="755"/>
      <c r="AO42" s="755"/>
      <c r="AP42" s="755"/>
      <c r="AQ42" s="755"/>
      <c r="AR42" s="755"/>
      <c r="AS42" s="755"/>
      <c r="AT42" s="755"/>
      <c r="AU42" s="755"/>
      <c r="AV42" s="755"/>
    </row>
    <row r="43" spans="1:48" ht="18.75" customHeight="1" x14ac:dyDescent="0.15">
      <c r="A43" s="1769"/>
      <c r="B43" s="765"/>
      <c r="C43" s="766" t="s">
        <v>1</v>
      </c>
      <c r="D43" s="767"/>
      <c r="E43" s="743">
        <v>15</v>
      </c>
      <c r="F43" s="1085"/>
      <c r="G43" s="1086">
        <v>8630</v>
      </c>
      <c r="H43" s="1086"/>
      <c r="I43" s="1087">
        <v>8197</v>
      </c>
      <c r="J43" s="1088"/>
      <c r="K43" s="1086">
        <v>433</v>
      </c>
      <c r="L43" s="1100"/>
      <c r="M43" s="755"/>
      <c r="N43" s="1399"/>
      <c r="O43" s="1370"/>
      <c r="P43" s="1370"/>
      <c r="Q43" s="1370"/>
      <c r="R43" s="1370"/>
      <c r="S43" s="1370"/>
      <c r="T43" s="1370"/>
      <c r="U43" s="1370"/>
      <c r="V43" s="1370"/>
      <c r="W43" s="1370"/>
      <c r="X43" s="1370"/>
      <c r="Y43" s="1370"/>
      <c r="Z43" s="1370"/>
      <c r="AA43" s="1370"/>
      <c r="AB43" s="1370"/>
      <c r="AC43" s="1370"/>
      <c r="AD43" s="1370"/>
      <c r="AE43" s="1370"/>
      <c r="AF43" s="1370"/>
      <c r="AG43" s="1370"/>
      <c r="AH43" s="755"/>
      <c r="AI43" s="755"/>
      <c r="AJ43" s="755"/>
      <c r="AK43" s="755"/>
      <c r="AL43" s="755"/>
      <c r="AM43" s="755"/>
      <c r="AN43" s="755"/>
      <c r="AO43" s="755"/>
      <c r="AP43" s="755"/>
      <c r="AQ43" s="755"/>
      <c r="AR43" s="755"/>
      <c r="AS43" s="755"/>
      <c r="AT43" s="755"/>
      <c r="AU43" s="755"/>
      <c r="AV43" s="755"/>
    </row>
    <row r="44" spans="1:48" ht="18.75" customHeight="1" thickBot="1" x14ac:dyDescent="0.2">
      <c r="A44" s="1770"/>
      <c r="B44" s="782"/>
      <c r="C44" s="783" t="s">
        <v>0</v>
      </c>
      <c r="D44" s="784"/>
      <c r="E44" s="785">
        <v>62</v>
      </c>
      <c r="F44" s="1101"/>
      <c r="G44" s="1102">
        <v>2257</v>
      </c>
      <c r="H44" s="1102"/>
      <c r="I44" s="1103">
        <v>1158</v>
      </c>
      <c r="J44" s="1104"/>
      <c r="K44" s="1102">
        <v>1099</v>
      </c>
      <c r="L44" s="1105"/>
      <c r="M44" s="755"/>
      <c r="N44" s="1399"/>
      <c r="O44" s="1370"/>
      <c r="P44" s="1370"/>
      <c r="Q44" s="1370"/>
      <c r="R44" s="1370"/>
      <c r="S44" s="1370"/>
      <c r="T44" s="1370"/>
      <c r="U44" s="1370"/>
      <c r="V44" s="1370"/>
      <c r="W44" s="1370"/>
      <c r="X44" s="1370"/>
      <c r="Y44" s="1370"/>
      <c r="Z44" s="1370"/>
      <c r="AA44" s="1370"/>
      <c r="AB44" s="1370"/>
      <c r="AC44" s="1370"/>
      <c r="AD44" s="1370"/>
      <c r="AE44" s="1370"/>
      <c r="AF44" s="1370"/>
      <c r="AG44" s="1370"/>
      <c r="AH44" s="755"/>
      <c r="AI44" s="755"/>
      <c r="AJ44" s="755"/>
      <c r="AK44" s="755"/>
      <c r="AL44" s="755"/>
      <c r="AM44" s="755"/>
      <c r="AN44" s="755"/>
      <c r="AO44" s="755"/>
      <c r="AP44" s="755"/>
      <c r="AQ44" s="755"/>
      <c r="AR44" s="755"/>
      <c r="AS44" s="755"/>
      <c r="AT44" s="755"/>
      <c r="AU44" s="755"/>
      <c r="AV44" s="755"/>
    </row>
    <row r="45" spans="1:48" x14ac:dyDescent="0.15">
      <c r="A45" s="790"/>
      <c r="B45" s="790"/>
      <c r="C45" s="723"/>
      <c r="D45" s="723"/>
      <c r="E45" s="1106"/>
      <c r="F45" s="1106"/>
      <c r="G45" s="1106"/>
      <c r="H45" s="1106"/>
      <c r="I45" s="1106"/>
      <c r="J45" s="1106"/>
      <c r="K45" s="1106"/>
      <c r="L45" s="755"/>
      <c r="M45" s="755"/>
      <c r="N45" s="1057"/>
      <c r="R45" s="1370"/>
      <c r="S45" s="1370"/>
      <c r="T45" s="1370"/>
      <c r="U45" s="1370"/>
      <c r="V45" s="1370"/>
      <c r="W45" s="1370"/>
      <c r="X45" s="1370"/>
      <c r="Y45" s="1370"/>
      <c r="Z45" s="1370"/>
      <c r="AA45" s="1370"/>
      <c r="AB45" s="1370"/>
      <c r="AC45" s="1370"/>
    </row>
    <row r="46" spans="1:48" ht="12" x14ac:dyDescent="0.15">
      <c r="E46" s="1397"/>
      <c r="G46" s="1397"/>
      <c r="I46" s="1397"/>
      <c r="K46" s="1397"/>
      <c r="M46" s="1397">
        <f t="shared" ref="M46" si="0">K46+1</f>
        <v>1</v>
      </c>
      <c r="N46" s="756"/>
      <c r="O46" s="1397"/>
      <c r="P46" s="756"/>
      <c r="Q46" s="1397"/>
      <c r="R46" s="756"/>
      <c r="S46" s="1397"/>
      <c r="T46" s="756"/>
      <c r="U46" s="1397"/>
      <c r="V46" s="756"/>
      <c r="W46" s="1397"/>
    </row>
  </sheetData>
  <mergeCells count="14">
    <mergeCell ref="E3:F5"/>
    <mergeCell ref="G3:H5"/>
    <mergeCell ref="I5:J5"/>
    <mergeCell ref="K5:L5"/>
    <mergeCell ref="G7:H7"/>
    <mergeCell ref="I7:J7"/>
    <mergeCell ref="K7:L7"/>
    <mergeCell ref="A36:A44"/>
    <mergeCell ref="A8:D8"/>
    <mergeCell ref="A9:D9"/>
    <mergeCell ref="A10:A15"/>
    <mergeCell ref="A16:A25"/>
    <mergeCell ref="A26:A33"/>
    <mergeCell ref="A34:A35"/>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5"/>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125" style="756" customWidth="1"/>
    <col min="4" max="4" width="1.125" style="756" customWidth="1"/>
    <col min="5" max="5" width="10.875" style="794" customWidth="1"/>
    <col min="6" max="6" width="4.125" style="794" customWidth="1"/>
    <col min="7" max="7" width="9.625" style="756" customWidth="1"/>
    <col min="8" max="8" width="5.625" style="756" customWidth="1"/>
    <col min="9" max="9" width="9.625" style="756" customWidth="1"/>
    <col min="10" max="10" width="5.625" style="756" customWidth="1"/>
    <col min="11" max="11" width="9.625" style="756" customWidth="1"/>
    <col min="12" max="12" width="5.625" style="756" customWidth="1"/>
    <col min="13" max="13" width="9.625" style="756" customWidth="1"/>
    <col min="14" max="14" width="5.625" style="756" customWidth="1"/>
    <col min="15" max="15" width="9.625" style="756" customWidth="1"/>
    <col min="16" max="16" width="5.625" style="756" customWidth="1"/>
    <col min="17" max="18" width="8.625" style="756"/>
    <col min="19" max="29" width="8.625" style="1363"/>
    <col min="30" max="16384" width="8.625" style="756"/>
  </cols>
  <sheetData>
    <row r="1" spans="1:52" s="713" customFormat="1" ht="30" customHeight="1" thickBot="1" x14ac:dyDescent="0.25">
      <c r="A1" s="1108">
        <v>41</v>
      </c>
      <c r="B1" s="710"/>
      <c r="C1" s="711" t="s">
        <v>438</v>
      </c>
      <c r="D1" s="711"/>
      <c r="E1" s="712"/>
      <c r="F1" s="712"/>
      <c r="O1" s="714"/>
      <c r="S1" s="1372"/>
      <c r="T1" s="1372"/>
      <c r="U1" s="1372"/>
      <c r="V1" s="1372"/>
      <c r="W1" s="1372"/>
      <c r="X1" s="1372"/>
      <c r="Y1" s="1372"/>
      <c r="Z1" s="1372"/>
      <c r="AA1" s="1372"/>
      <c r="AB1" s="1372"/>
      <c r="AC1" s="1372"/>
    </row>
    <row r="2" spans="1:52" s="755" customFormat="1" ht="5.25" customHeight="1" x14ac:dyDescent="0.15">
      <c r="A2" s="715"/>
      <c r="B2" s="716"/>
      <c r="C2" s="717"/>
      <c r="D2" s="717"/>
      <c r="E2" s="1037"/>
      <c r="F2" s="1038"/>
      <c r="G2" s="963"/>
      <c r="H2" s="1039"/>
      <c r="I2" s="963"/>
      <c r="J2" s="1039"/>
      <c r="K2" s="963"/>
      <c r="L2" s="1039"/>
      <c r="M2" s="963"/>
      <c r="N2" s="1039"/>
      <c r="O2" s="963"/>
      <c r="P2" s="966"/>
      <c r="S2" s="1370"/>
      <c r="T2" s="1370"/>
      <c r="U2" s="1370"/>
      <c r="V2" s="1370"/>
      <c r="W2" s="1370"/>
      <c r="X2" s="1370"/>
      <c r="Y2" s="1370"/>
      <c r="Z2" s="1370"/>
      <c r="AA2" s="1370"/>
      <c r="AB2" s="1370"/>
      <c r="AC2" s="1370"/>
    </row>
    <row r="3" spans="1:52" s="723" customFormat="1" ht="134.25" customHeight="1" x14ac:dyDescent="0.15">
      <c r="A3" s="978"/>
      <c r="B3" s="790"/>
      <c r="C3" s="1109"/>
      <c r="E3" s="1884" t="s">
        <v>277</v>
      </c>
      <c r="F3" s="1885"/>
      <c r="G3" s="1886" t="s">
        <v>439</v>
      </c>
      <c r="H3" s="1887"/>
      <c r="I3" s="1886" t="s">
        <v>440</v>
      </c>
      <c r="J3" s="1887"/>
      <c r="K3" s="1886" t="s">
        <v>441</v>
      </c>
      <c r="L3" s="1887"/>
      <c r="M3" s="1886" t="s">
        <v>442</v>
      </c>
      <c r="N3" s="1887"/>
      <c r="O3" s="1886" t="s">
        <v>41</v>
      </c>
      <c r="P3" s="1888"/>
      <c r="S3" s="1361"/>
      <c r="T3" s="1361"/>
      <c r="U3" s="1361"/>
      <c r="V3" s="1361"/>
      <c r="W3" s="1361"/>
      <c r="X3" s="1361"/>
      <c r="Y3" s="1361"/>
      <c r="Z3" s="1361"/>
      <c r="AA3" s="1361"/>
      <c r="AB3" s="1361"/>
      <c r="AC3" s="1361"/>
    </row>
    <row r="4" spans="1:52" s="723" customFormat="1" ht="5.25" customHeight="1" x14ac:dyDescent="0.15">
      <c r="A4" s="978"/>
      <c r="B4" s="790"/>
      <c r="E4" s="732"/>
      <c r="F4" s="804"/>
      <c r="G4" s="734"/>
      <c r="H4" s="735"/>
      <c r="I4" s="734"/>
      <c r="J4" s="735"/>
      <c r="K4" s="734"/>
      <c r="L4" s="735"/>
      <c r="M4" s="734"/>
      <c r="N4" s="735"/>
      <c r="O4" s="734"/>
      <c r="P4" s="736"/>
      <c r="S4" s="1361"/>
      <c r="T4" s="1361"/>
      <c r="U4" s="1361"/>
      <c r="V4" s="1361"/>
      <c r="W4" s="1361"/>
      <c r="X4" s="1361"/>
      <c r="Y4" s="1361"/>
      <c r="Z4" s="1361"/>
      <c r="AA4" s="1361"/>
      <c r="AB4" s="1361"/>
      <c r="AC4" s="1361"/>
    </row>
    <row r="5" spans="1:52" s="960" customFormat="1" ht="19.5" customHeight="1" thickBot="1" x14ac:dyDescent="0.2">
      <c r="A5" s="1110"/>
      <c r="B5" s="1111"/>
      <c r="E5" s="1112"/>
      <c r="F5" s="1113"/>
      <c r="G5" s="1792" t="s">
        <v>40</v>
      </c>
      <c r="H5" s="1793"/>
      <c r="I5" s="1792" t="s">
        <v>40</v>
      </c>
      <c r="J5" s="1793"/>
      <c r="K5" s="1825" t="s">
        <v>40</v>
      </c>
      <c r="L5" s="1824"/>
      <c r="M5" s="1825" t="s">
        <v>40</v>
      </c>
      <c r="N5" s="1824"/>
      <c r="O5" s="1825" t="s">
        <v>40</v>
      </c>
      <c r="P5" s="1826"/>
      <c r="S5" s="1374"/>
      <c r="T5" s="1374"/>
      <c r="U5" s="1374"/>
      <c r="V5" s="1374"/>
      <c r="W5" s="1374"/>
      <c r="X5" s="1374"/>
      <c r="Y5" s="1374"/>
      <c r="Z5" s="1374"/>
      <c r="AA5" s="1374"/>
      <c r="AB5" s="1374"/>
      <c r="AC5" s="1374"/>
    </row>
    <row r="6" spans="1:52" s="750" customFormat="1" ht="22.15" customHeight="1" x14ac:dyDescent="0.15">
      <c r="A6" s="1771" t="s">
        <v>39</v>
      </c>
      <c r="B6" s="1772"/>
      <c r="C6" s="1772"/>
      <c r="D6" s="1773"/>
      <c r="E6" s="743"/>
      <c r="F6" s="813"/>
      <c r="G6" s="745">
        <v>1.7</v>
      </c>
      <c r="H6" s="746"/>
      <c r="I6" s="745">
        <v>1.3</v>
      </c>
      <c r="J6" s="746"/>
      <c r="K6" s="745">
        <v>0.6</v>
      </c>
      <c r="L6" s="746"/>
      <c r="M6" s="745">
        <v>96.4</v>
      </c>
      <c r="N6" s="746"/>
      <c r="O6" s="745">
        <v>0</v>
      </c>
      <c r="P6" s="961"/>
      <c r="Q6" s="749"/>
      <c r="R6" s="1399"/>
      <c r="S6" s="1370"/>
      <c r="T6" s="1370"/>
      <c r="U6" s="1370"/>
      <c r="V6" s="1370"/>
      <c r="W6" s="1370"/>
      <c r="X6" s="1370"/>
      <c r="Y6" s="1370"/>
      <c r="Z6" s="1370"/>
      <c r="AA6" s="1370"/>
      <c r="AB6" s="1370"/>
      <c r="AC6" s="1370"/>
      <c r="AD6" s="749"/>
      <c r="AE6" s="749"/>
      <c r="AF6" s="749"/>
      <c r="AG6" s="749"/>
      <c r="AH6" s="749"/>
      <c r="AI6" s="749"/>
      <c r="AJ6" s="749"/>
      <c r="AK6" s="749"/>
      <c r="AL6" s="749"/>
      <c r="AM6" s="749"/>
      <c r="AN6" s="749"/>
      <c r="AO6" s="749"/>
      <c r="AP6" s="749"/>
      <c r="AQ6" s="749"/>
      <c r="AR6" s="749"/>
      <c r="AS6" s="749"/>
      <c r="AT6" s="749"/>
      <c r="AU6" s="749"/>
      <c r="AV6" s="749"/>
      <c r="AW6" s="749"/>
      <c r="AX6" s="749"/>
      <c r="AY6" s="749"/>
      <c r="AZ6" s="749"/>
    </row>
    <row r="7" spans="1:52" ht="22.15" customHeight="1" x14ac:dyDescent="0.15">
      <c r="A7" s="1774" t="s">
        <v>38</v>
      </c>
      <c r="B7" s="1775"/>
      <c r="C7" s="1775"/>
      <c r="D7" s="1775"/>
      <c r="E7" s="751">
        <v>2500</v>
      </c>
      <c r="F7" s="752"/>
      <c r="G7" s="753">
        <v>43</v>
      </c>
      <c r="H7" s="752"/>
      <c r="I7" s="753">
        <v>33</v>
      </c>
      <c r="J7" s="752"/>
      <c r="K7" s="753">
        <v>15</v>
      </c>
      <c r="L7" s="752"/>
      <c r="M7" s="753">
        <v>2409</v>
      </c>
      <c r="N7" s="752"/>
      <c r="O7" s="753">
        <v>0</v>
      </c>
      <c r="P7" s="754"/>
      <c r="Q7" s="755"/>
      <c r="R7" s="1399"/>
      <c r="S7" s="1370"/>
      <c r="T7" s="1370"/>
      <c r="U7" s="1370"/>
      <c r="V7" s="1370"/>
      <c r="W7" s="1370"/>
      <c r="X7" s="1370"/>
      <c r="Y7" s="1370"/>
      <c r="Z7" s="1370"/>
      <c r="AA7" s="1370"/>
      <c r="AB7" s="1370"/>
      <c r="AC7" s="1370"/>
      <c r="AD7" s="755"/>
      <c r="AE7" s="755"/>
      <c r="AF7" s="755"/>
      <c r="AG7" s="755"/>
      <c r="AH7" s="755"/>
      <c r="AI7" s="755"/>
      <c r="AJ7" s="755"/>
      <c r="AK7" s="755"/>
      <c r="AL7" s="755"/>
      <c r="AM7" s="755"/>
      <c r="AN7" s="755"/>
      <c r="AO7" s="755"/>
      <c r="AP7" s="755"/>
      <c r="AQ7" s="755"/>
      <c r="AR7" s="755"/>
      <c r="AS7" s="755"/>
      <c r="AT7" s="755"/>
      <c r="AU7" s="755"/>
      <c r="AV7" s="755"/>
      <c r="AW7" s="755"/>
      <c r="AX7" s="755"/>
      <c r="AY7" s="755"/>
      <c r="AZ7" s="755"/>
    </row>
    <row r="8" spans="1:52" ht="18.75" customHeight="1" x14ac:dyDescent="0.15">
      <c r="A8" s="1768" t="s">
        <v>37</v>
      </c>
      <c r="B8" s="757"/>
      <c r="C8" s="758" t="s">
        <v>632</v>
      </c>
      <c r="D8" s="759"/>
      <c r="E8" s="760">
        <v>531</v>
      </c>
      <c r="F8" s="761"/>
      <c r="G8" s="818">
        <v>2.4</v>
      </c>
      <c r="H8" s="819"/>
      <c r="I8" s="818">
        <v>1.1000000000000001</v>
      </c>
      <c r="J8" s="819"/>
      <c r="K8" s="818">
        <v>1.1000000000000001</v>
      </c>
      <c r="L8" s="819"/>
      <c r="M8" s="818">
        <v>95.3</v>
      </c>
      <c r="N8" s="819"/>
      <c r="O8" s="818">
        <v>0</v>
      </c>
      <c r="P8" s="764"/>
      <c r="Q8" s="755"/>
      <c r="R8" s="1399"/>
      <c r="S8" s="1370"/>
      <c r="T8" s="1370"/>
      <c r="U8" s="1370"/>
      <c r="V8" s="1370"/>
      <c r="W8" s="1370"/>
      <c r="X8" s="1370"/>
      <c r="Y8" s="1370"/>
      <c r="Z8" s="1370"/>
      <c r="AA8" s="1370"/>
      <c r="AB8" s="1370"/>
      <c r="AC8" s="1370"/>
      <c r="AD8" s="755"/>
      <c r="AE8" s="755"/>
      <c r="AF8" s="755"/>
      <c r="AG8" s="755"/>
      <c r="AH8" s="755"/>
      <c r="AI8" s="755"/>
      <c r="AJ8" s="755"/>
      <c r="AK8" s="755"/>
      <c r="AL8" s="755"/>
      <c r="AM8" s="755"/>
      <c r="AN8" s="755"/>
      <c r="AO8" s="755"/>
      <c r="AP8" s="755"/>
      <c r="AQ8" s="755"/>
      <c r="AR8" s="755"/>
      <c r="AS8" s="755"/>
      <c r="AT8" s="755"/>
      <c r="AU8" s="755"/>
      <c r="AV8" s="755"/>
      <c r="AW8" s="755"/>
      <c r="AX8" s="755"/>
      <c r="AY8" s="755"/>
      <c r="AZ8" s="755"/>
    </row>
    <row r="9" spans="1:52" ht="18.75" customHeight="1" x14ac:dyDescent="0.15">
      <c r="A9" s="1769"/>
      <c r="B9" s="765"/>
      <c r="C9" s="766" t="s">
        <v>633</v>
      </c>
      <c r="D9" s="767"/>
      <c r="E9" s="743">
        <v>358</v>
      </c>
      <c r="F9" s="744"/>
      <c r="G9" s="821">
        <v>2.2000000000000002</v>
      </c>
      <c r="H9" s="822"/>
      <c r="I9" s="821">
        <v>0.3</v>
      </c>
      <c r="J9" s="822"/>
      <c r="K9" s="821">
        <v>0.6</v>
      </c>
      <c r="L9" s="822"/>
      <c r="M9" s="821">
        <v>96.9</v>
      </c>
      <c r="N9" s="822"/>
      <c r="O9" s="821">
        <v>0</v>
      </c>
      <c r="P9" s="770"/>
      <c r="Q9" s="755"/>
      <c r="R9" s="1399"/>
      <c r="S9" s="1370"/>
      <c r="T9" s="1370"/>
      <c r="U9" s="1370"/>
      <c r="V9" s="1370"/>
      <c r="W9" s="1370"/>
      <c r="X9" s="1370"/>
      <c r="Y9" s="1370"/>
      <c r="Z9" s="1370"/>
      <c r="AA9" s="1370"/>
      <c r="AB9" s="1370"/>
      <c r="AC9" s="1370"/>
      <c r="AD9" s="755"/>
      <c r="AE9" s="755"/>
      <c r="AF9" s="755"/>
      <c r="AG9" s="755"/>
      <c r="AH9" s="755"/>
      <c r="AI9" s="755"/>
      <c r="AJ9" s="755"/>
      <c r="AK9" s="755"/>
      <c r="AL9" s="755"/>
      <c r="AM9" s="755"/>
      <c r="AN9" s="755"/>
      <c r="AO9" s="755"/>
      <c r="AP9" s="755"/>
      <c r="AQ9" s="755"/>
      <c r="AR9" s="755"/>
      <c r="AS9" s="755"/>
      <c r="AT9" s="755"/>
      <c r="AU9" s="755"/>
      <c r="AV9" s="755"/>
      <c r="AW9" s="755"/>
      <c r="AX9" s="755"/>
      <c r="AY9" s="755"/>
      <c r="AZ9" s="755"/>
    </row>
    <row r="10" spans="1:52" ht="18.75" customHeight="1" x14ac:dyDescent="0.15">
      <c r="A10" s="1769"/>
      <c r="B10" s="765"/>
      <c r="C10" s="766" t="s">
        <v>634</v>
      </c>
      <c r="D10" s="767"/>
      <c r="E10" s="743">
        <v>359</v>
      </c>
      <c r="F10" s="744"/>
      <c r="G10" s="821">
        <v>0.8</v>
      </c>
      <c r="H10" s="822"/>
      <c r="I10" s="821">
        <v>0.3</v>
      </c>
      <c r="J10" s="822"/>
      <c r="K10" s="821">
        <v>1.1000000000000001</v>
      </c>
      <c r="L10" s="822"/>
      <c r="M10" s="821">
        <v>97.8</v>
      </c>
      <c r="N10" s="822"/>
      <c r="O10" s="821">
        <v>0</v>
      </c>
      <c r="P10" s="770"/>
      <c r="Q10" s="755"/>
      <c r="R10" s="1399"/>
      <c r="S10" s="1370"/>
      <c r="T10" s="1370"/>
      <c r="U10" s="1370"/>
      <c r="V10" s="1370"/>
      <c r="W10" s="1370"/>
      <c r="X10" s="1370"/>
      <c r="Y10" s="1370"/>
      <c r="Z10" s="1370"/>
      <c r="AA10" s="1370"/>
      <c r="AB10" s="1370"/>
      <c r="AC10" s="1370"/>
      <c r="AD10" s="755"/>
      <c r="AE10" s="755"/>
      <c r="AF10" s="755"/>
      <c r="AG10" s="755"/>
      <c r="AH10" s="755"/>
      <c r="AI10" s="755"/>
      <c r="AJ10" s="755"/>
      <c r="AK10" s="755"/>
      <c r="AL10" s="755"/>
      <c r="AM10" s="755"/>
      <c r="AN10" s="755"/>
      <c r="AO10" s="755"/>
      <c r="AP10" s="755"/>
      <c r="AQ10" s="755"/>
      <c r="AR10" s="755"/>
      <c r="AS10" s="755"/>
      <c r="AT10" s="755"/>
      <c r="AU10" s="755"/>
      <c r="AV10" s="755"/>
      <c r="AW10" s="755"/>
      <c r="AX10" s="755"/>
      <c r="AY10" s="755"/>
      <c r="AZ10" s="755"/>
    </row>
    <row r="11" spans="1:52" ht="18.75" customHeight="1" x14ac:dyDescent="0.15">
      <c r="A11" s="1769"/>
      <c r="B11" s="765"/>
      <c r="C11" s="766" t="s">
        <v>33</v>
      </c>
      <c r="D11" s="767"/>
      <c r="E11" s="743">
        <v>322</v>
      </c>
      <c r="F11" s="744"/>
      <c r="G11" s="821">
        <v>0.6</v>
      </c>
      <c r="H11" s="822"/>
      <c r="I11" s="821">
        <v>1.9</v>
      </c>
      <c r="J11" s="822"/>
      <c r="K11" s="821">
        <v>0</v>
      </c>
      <c r="L11" s="822"/>
      <c r="M11" s="821">
        <v>97.5</v>
      </c>
      <c r="N11" s="822"/>
      <c r="O11" s="821">
        <v>0</v>
      </c>
      <c r="P11" s="770"/>
      <c r="Q11" s="755"/>
      <c r="R11" s="1399"/>
      <c r="S11" s="1370"/>
      <c r="T11" s="1370"/>
      <c r="U11" s="1370"/>
      <c r="V11" s="1370"/>
      <c r="W11" s="1370"/>
      <c r="X11" s="1370"/>
      <c r="Y11" s="1370"/>
      <c r="Z11" s="1370"/>
      <c r="AA11" s="1370"/>
      <c r="AB11" s="1370"/>
      <c r="AC11" s="1370"/>
      <c r="AD11" s="755"/>
      <c r="AE11" s="755"/>
      <c r="AF11" s="755"/>
      <c r="AG11" s="755"/>
      <c r="AH11" s="755"/>
      <c r="AI11" s="755"/>
      <c r="AJ11" s="755"/>
      <c r="AK11" s="755"/>
      <c r="AL11" s="755"/>
      <c r="AM11" s="755"/>
      <c r="AN11" s="755"/>
      <c r="AO11" s="755"/>
      <c r="AP11" s="755"/>
      <c r="AQ11" s="755"/>
      <c r="AR11" s="755"/>
      <c r="AS11" s="755"/>
      <c r="AT11" s="755"/>
      <c r="AU11" s="755"/>
      <c r="AV11" s="755"/>
      <c r="AW11" s="755"/>
      <c r="AX11" s="755"/>
      <c r="AY11" s="755"/>
      <c r="AZ11" s="755"/>
    </row>
    <row r="12" spans="1:52" ht="18.75" customHeight="1" x14ac:dyDescent="0.15">
      <c r="A12" s="1769"/>
      <c r="B12" s="765"/>
      <c r="C12" s="766" t="s">
        <v>629</v>
      </c>
      <c r="D12" s="767"/>
      <c r="E12" s="743">
        <v>479</v>
      </c>
      <c r="F12" s="744"/>
      <c r="G12" s="821">
        <v>2.5</v>
      </c>
      <c r="H12" s="822"/>
      <c r="I12" s="821">
        <v>1.7</v>
      </c>
      <c r="J12" s="822"/>
      <c r="K12" s="821">
        <v>0.4</v>
      </c>
      <c r="L12" s="822"/>
      <c r="M12" s="821">
        <v>95.4</v>
      </c>
      <c r="N12" s="822"/>
      <c r="O12" s="821">
        <v>0</v>
      </c>
      <c r="P12" s="770"/>
      <c r="Q12" s="755"/>
      <c r="R12" s="1399"/>
      <c r="S12" s="1370"/>
      <c r="T12" s="1370"/>
      <c r="U12" s="1370"/>
      <c r="V12" s="1370"/>
      <c r="W12" s="1370"/>
      <c r="X12" s="1370"/>
      <c r="Y12" s="1370"/>
      <c r="Z12" s="1370"/>
      <c r="AA12" s="1370"/>
      <c r="AB12" s="1370"/>
      <c r="AC12" s="1370"/>
      <c r="AD12" s="755"/>
      <c r="AE12" s="755"/>
      <c r="AF12" s="755"/>
      <c r="AG12" s="755"/>
      <c r="AH12" s="755"/>
      <c r="AI12" s="755"/>
      <c r="AJ12" s="755"/>
      <c r="AK12" s="755"/>
      <c r="AL12" s="755"/>
      <c r="AM12" s="755"/>
      <c r="AN12" s="755"/>
      <c r="AO12" s="755"/>
      <c r="AP12" s="755"/>
      <c r="AQ12" s="755"/>
      <c r="AR12" s="755"/>
      <c r="AS12" s="755"/>
      <c r="AT12" s="755"/>
      <c r="AU12" s="755"/>
      <c r="AV12" s="755"/>
      <c r="AW12" s="755"/>
      <c r="AX12" s="755"/>
      <c r="AY12" s="755"/>
      <c r="AZ12" s="755"/>
    </row>
    <row r="13" spans="1:52" ht="18.75" customHeight="1" x14ac:dyDescent="0.15">
      <c r="A13" s="1769"/>
      <c r="B13" s="765"/>
      <c r="C13" s="766" t="s">
        <v>630</v>
      </c>
      <c r="D13" s="767"/>
      <c r="E13" s="743">
        <v>451</v>
      </c>
      <c r="F13" s="744"/>
      <c r="G13" s="821">
        <v>1.1000000000000001</v>
      </c>
      <c r="H13" s="822"/>
      <c r="I13" s="821">
        <v>2.4</v>
      </c>
      <c r="J13" s="822"/>
      <c r="K13" s="821">
        <v>0.2</v>
      </c>
      <c r="L13" s="822"/>
      <c r="M13" s="821">
        <v>96.2</v>
      </c>
      <c r="N13" s="822"/>
      <c r="O13" s="821">
        <v>0</v>
      </c>
      <c r="P13" s="770"/>
      <c r="Q13" s="755"/>
      <c r="R13" s="1399"/>
      <c r="S13" s="1370"/>
      <c r="T13" s="1370"/>
      <c r="U13" s="1370"/>
      <c r="V13" s="1370"/>
      <c r="W13" s="1370"/>
      <c r="X13" s="1370"/>
      <c r="Y13" s="1370"/>
      <c r="Z13" s="1370"/>
      <c r="AA13" s="1370"/>
      <c r="AB13" s="1370"/>
      <c r="AC13" s="1370"/>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row>
    <row r="14" spans="1:52" ht="18.75" customHeight="1" x14ac:dyDescent="0.15">
      <c r="A14" s="1768" t="s">
        <v>32</v>
      </c>
      <c r="B14" s="757"/>
      <c r="C14" s="771" t="s">
        <v>31</v>
      </c>
      <c r="D14" s="759"/>
      <c r="E14" s="760">
        <v>18</v>
      </c>
      <c r="F14" s="761"/>
      <c r="G14" s="818">
        <v>0</v>
      </c>
      <c r="H14" s="819"/>
      <c r="I14" s="818">
        <v>5.6</v>
      </c>
      <c r="J14" s="819"/>
      <c r="K14" s="818">
        <v>0</v>
      </c>
      <c r="L14" s="819"/>
      <c r="M14" s="818">
        <v>94.4</v>
      </c>
      <c r="N14" s="819"/>
      <c r="O14" s="818">
        <v>0</v>
      </c>
      <c r="P14" s="764"/>
      <c r="Q14" s="755"/>
      <c r="R14" s="1399"/>
      <c r="S14" s="1370"/>
      <c r="T14" s="1370"/>
      <c r="U14" s="1370"/>
      <c r="V14" s="1370"/>
      <c r="W14" s="1370"/>
      <c r="X14" s="1370"/>
      <c r="Y14" s="1370"/>
      <c r="Z14" s="1370"/>
      <c r="AA14" s="1370"/>
      <c r="AB14" s="1370"/>
      <c r="AC14" s="1370"/>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row>
    <row r="15" spans="1:52" ht="18.75" customHeight="1" x14ac:dyDescent="0.15">
      <c r="A15" s="1769"/>
      <c r="B15" s="765"/>
      <c r="C15" s="772" t="s">
        <v>30</v>
      </c>
      <c r="D15" s="767"/>
      <c r="E15" s="743">
        <v>71</v>
      </c>
      <c r="F15" s="744"/>
      <c r="G15" s="821">
        <v>1.4</v>
      </c>
      <c r="H15" s="822"/>
      <c r="I15" s="821">
        <v>1.4</v>
      </c>
      <c r="J15" s="822"/>
      <c r="K15" s="821">
        <v>1.4</v>
      </c>
      <c r="L15" s="822"/>
      <c r="M15" s="821">
        <v>95.8</v>
      </c>
      <c r="N15" s="822"/>
      <c r="O15" s="821">
        <v>0</v>
      </c>
      <c r="P15" s="770"/>
      <c r="Q15" s="755"/>
      <c r="R15" s="1399"/>
      <c r="S15" s="1370"/>
      <c r="T15" s="1370"/>
      <c r="U15" s="1370"/>
      <c r="V15" s="1370"/>
      <c r="W15" s="1370"/>
      <c r="X15" s="1370"/>
      <c r="Y15" s="1370"/>
      <c r="Z15" s="1370"/>
      <c r="AA15" s="1370"/>
      <c r="AB15" s="1370"/>
      <c r="AC15" s="1370"/>
      <c r="AD15" s="755"/>
      <c r="AE15" s="755"/>
      <c r="AF15" s="755"/>
      <c r="AG15" s="755"/>
      <c r="AH15" s="755"/>
      <c r="AI15" s="755"/>
      <c r="AJ15" s="755"/>
      <c r="AK15" s="755"/>
      <c r="AL15" s="755"/>
      <c r="AM15" s="755"/>
      <c r="AN15" s="755"/>
      <c r="AO15" s="755"/>
      <c r="AP15" s="755"/>
      <c r="AQ15" s="755"/>
      <c r="AR15" s="755"/>
      <c r="AS15" s="755"/>
      <c r="AT15" s="755"/>
      <c r="AU15" s="755"/>
      <c r="AV15" s="755"/>
      <c r="AW15" s="755"/>
      <c r="AX15" s="755"/>
      <c r="AY15" s="755"/>
      <c r="AZ15" s="755"/>
    </row>
    <row r="16" spans="1:52" ht="18.75" customHeight="1" x14ac:dyDescent="0.15">
      <c r="A16" s="1769"/>
      <c r="B16" s="765"/>
      <c r="C16" s="772" t="s">
        <v>29</v>
      </c>
      <c r="D16" s="767"/>
      <c r="E16" s="743">
        <v>275</v>
      </c>
      <c r="F16" s="744"/>
      <c r="G16" s="821">
        <v>1.5</v>
      </c>
      <c r="H16" s="822"/>
      <c r="I16" s="821">
        <v>1.1000000000000001</v>
      </c>
      <c r="J16" s="822"/>
      <c r="K16" s="821">
        <v>1.5</v>
      </c>
      <c r="L16" s="822"/>
      <c r="M16" s="821">
        <v>96</v>
      </c>
      <c r="N16" s="822"/>
      <c r="O16" s="821">
        <v>0</v>
      </c>
      <c r="P16" s="770"/>
      <c r="Q16" s="755"/>
      <c r="R16" s="1399"/>
      <c r="S16" s="1370"/>
      <c r="T16" s="1370"/>
      <c r="U16" s="1370"/>
      <c r="V16" s="1370"/>
      <c r="W16" s="1370"/>
      <c r="X16" s="1370"/>
      <c r="Y16" s="1370"/>
      <c r="Z16" s="1370"/>
      <c r="AA16" s="1370"/>
      <c r="AB16" s="1370"/>
      <c r="AC16" s="1370"/>
      <c r="AD16" s="755"/>
      <c r="AE16" s="755"/>
      <c r="AF16" s="755"/>
      <c r="AG16" s="755"/>
      <c r="AH16" s="755"/>
      <c r="AI16" s="755"/>
      <c r="AJ16" s="755"/>
      <c r="AK16" s="755"/>
      <c r="AL16" s="755"/>
      <c r="AM16" s="755"/>
      <c r="AN16" s="755"/>
      <c r="AO16" s="755"/>
      <c r="AP16" s="755"/>
      <c r="AQ16" s="755"/>
      <c r="AR16" s="755"/>
      <c r="AS16" s="755"/>
      <c r="AT16" s="755"/>
      <c r="AU16" s="755"/>
      <c r="AV16" s="755"/>
      <c r="AW16" s="755"/>
      <c r="AX16" s="755"/>
      <c r="AY16" s="755"/>
      <c r="AZ16" s="755"/>
    </row>
    <row r="17" spans="1:52" ht="18.75" customHeight="1" x14ac:dyDescent="0.15">
      <c r="A17" s="1769"/>
      <c r="B17" s="765"/>
      <c r="C17" s="772" t="s">
        <v>28</v>
      </c>
      <c r="D17" s="767"/>
      <c r="E17" s="743">
        <v>95</v>
      </c>
      <c r="F17" s="744"/>
      <c r="G17" s="821">
        <v>1.1000000000000001</v>
      </c>
      <c r="H17" s="822"/>
      <c r="I17" s="821">
        <v>2.1</v>
      </c>
      <c r="J17" s="822"/>
      <c r="K17" s="821">
        <v>1.1000000000000001</v>
      </c>
      <c r="L17" s="822"/>
      <c r="M17" s="821">
        <v>95.8</v>
      </c>
      <c r="N17" s="822"/>
      <c r="O17" s="821">
        <v>0</v>
      </c>
      <c r="P17" s="770"/>
      <c r="Q17" s="755"/>
      <c r="R17" s="1399"/>
      <c r="S17" s="1370"/>
      <c r="T17" s="1370"/>
      <c r="U17" s="1370"/>
      <c r="V17" s="1370"/>
      <c r="W17" s="1370"/>
      <c r="X17" s="1370"/>
      <c r="Y17" s="1370"/>
      <c r="Z17" s="1370"/>
      <c r="AA17" s="1370"/>
      <c r="AB17" s="1370"/>
      <c r="AC17" s="1370"/>
      <c r="AD17" s="755"/>
      <c r="AE17" s="755"/>
      <c r="AF17" s="755"/>
      <c r="AG17" s="755"/>
      <c r="AH17" s="755"/>
      <c r="AI17" s="755"/>
      <c r="AJ17" s="755"/>
      <c r="AK17" s="755"/>
      <c r="AL17" s="755"/>
      <c r="AM17" s="755"/>
      <c r="AN17" s="755"/>
      <c r="AO17" s="755"/>
      <c r="AP17" s="755"/>
      <c r="AQ17" s="755"/>
      <c r="AR17" s="755"/>
      <c r="AS17" s="755"/>
      <c r="AT17" s="755"/>
      <c r="AU17" s="755"/>
      <c r="AV17" s="755"/>
      <c r="AW17" s="755"/>
      <c r="AX17" s="755"/>
      <c r="AY17" s="755"/>
      <c r="AZ17" s="755"/>
    </row>
    <row r="18" spans="1:52" ht="18.75" customHeight="1" x14ac:dyDescent="0.15">
      <c r="A18" s="1769"/>
      <c r="B18" s="765"/>
      <c r="C18" s="772" t="s">
        <v>27</v>
      </c>
      <c r="D18" s="767"/>
      <c r="E18" s="743">
        <v>180</v>
      </c>
      <c r="F18" s="744"/>
      <c r="G18" s="821">
        <v>1.1000000000000001</v>
      </c>
      <c r="H18" s="822"/>
      <c r="I18" s="821">
        <v>1.7</v>
      </c>
      <c r="J18" s="822"/>
      <c r="K18" s="821">
        <v>0</v>
      </c>
      <c r="L18" s="822"/>
      <c r="M18" s="821">
        <v>97.2</v>
      </c>
      <c r="N18" s="822"/>
      <c r="O18" s="821">
        <v>0</v>
      </c>
      <c r="P18" s="770"/>
      <c r="Q18" s="755"/>
      <c r="R18" s="1399"/>
      <c r="S18" s="1370"/>
      <c r="T18" s="1370"/>
      <c r="U18" s="1370"/>
      <c r="V18" s="1370"/>
      <c r="W18" s="1370"/>
      <c r="X18" s="1370"/>
      <c r="Y18" s="1370"/>
      <c r="Z18" s="1370"/>
      <c r="AA18" s="1370"/>
      <c r="AB18" s="1370"/>
      <c r="AC18" s="1370"/>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5"/>
      <c r="AZ18" s="755"/>
    </row>
    <row r="19" spans="1:52" ht="18.75" customHeight="1" x14ac:dyDescent="0.15">
      <c r="A19" s="1769"/>
      <c r="B19" s="765"/>
      <c r="C19" s="773" t="s">
        <v>26</v>
      </c>
      <c r="D19" s="767"/>
      <c r="E19" s="743">
        <v>95</v>
      </c>
      <c r="F19" s="744"/>
      <c r="G19" s="821">
        <v>1.1000000000000001</v>
      </c>
      <c r="H19" s="822"/>
      <c r="I19" s="821">
        <v>1.1000000000000001</v>
      </c>
      <c r="J19" s="822"/>
      <c r="K19" s="821">
        <v>0</v>
      </c>
      <c r="L19" s="822"/>
      <c r="M19" s="821">
        <v>97.9</v>
      </c>
      <c r="N19" s="822"/>
      <c r="O19" s="821">
        <v>0</v>
      </c>
      <c r="P19" s="770"/>
      <c r="Q19" s="755"/>
      <c r="R19" s="1399"/>
      <c r="S19" s="1370"/>
      <c r="T19" s="1370"/>
      <c r="U19" s="1370"/>
      <c r="V19" s="1370"/>
      <c r="W19" s="1370"/>
      <c r="X19" s="1370"/>
      <c r="Y19" s="1370"/>
      <c r="Z19" s="1370"/>
      <c r="AA19" s="1370"/>
      <c r="AB19" s="1370"/>
      <c r="AC19" s="1370"/>
      <c r="AD19" s="755"/>
      <c r="AE19" s="755"/>
      <c r="AF19" s="755"/>
      <c r="AG19" s="755"/>
      <c r="AH19" s="755"/>
      <c r="AI19" s="755"/>
      <c r="AJ19" s="755"/>
      <c r="AK19" s="755"/>
      <c r="AL19" s="755"/>
      <c r="AM19" s="755"/>
      <c r="AN19" s="755"/>
      <c r="AO19" s="755"/>
      <c r="AP19" s="755"/>
      <c r="AQ19" s="755"/>
      <c r="AR19" s="755"/>
      <c r="AS19" s="755"/>
      <c r="AT19" s="755"/>
      <c r="AU19" s="755"/>
      <c r="AV19" s="755"/>
      <c r="AW19" s="755"/>
      <c r="AX19" s="755"/>
      <c r="AY19" s="755"/>
      <c r="AZ19" s="755"/>
    </row>
    <row r="20" spans="1:52" ht="18.75" customHeight="1" x14ac:dyDescent="0.15">
      <c r="A20" s="1769"/>
      <c r="B20" s="765"/>
      <c r="C20" s="772" t="s">
        <v>25</v>
      </c>
      <c r="D20" s="767"/>
      <c r="E20" s="743">
        <v>161</v>
      </c>
      <c r="F20" s="744"/>
      <c r="G20" s="821">
        <v>1.2</v>
      </c>
      <c r="H20" s="822"/>
      <c r="I20" s="821">
        <v>0.6</v>
      </c>
      <c r="J20" s="822"/>
      <c r="K20" s="821">
        <v>0</v>
      </c>
      <c r="L20" s="822"/>
      <c r="M20" s="821">
        <v>98.1</v>
      </c>
      <c r="N20" s="822"/>
      <c r="O20" s="821">
        <v>0</v>
      </c>
      <c r="P20" s="770"/>
      <c r="Q20" s="755"/>
      <c r="R20" s="1399"/>
      <c r="S20" s="1370"/>
      <c r="T20" s="1370"/>
      <c r="U20" s="1370"/>
      <c r="V20" s="1370"/>
      <c r="W20" s="1370"/>
      <c r="X20" s="1370"/>
      <c r="Y20" s="1370"/>
      <c r="Z20" s="1370"/>
      <c r="AA20" s="1370"/>
      <c r="AB20" s="1370"/>
      <c r="AC20" s="1370"/>
      <c r="AD20" s="755"/>
      <c r="AE20" s="755"/>
      <c r="AF20" s="755"/>
      <c r="AG20" s="755"/>
      <c r="AH20" s="755"/>
      <c r="AI20" s="755"/>
      <c r="AJ20" s="755"/>
      <c r="AK20" s="755"/>
      <c r="AL20" s="755"/>
      <c r="AM20" s="755"/>
      <c r="AN20" s="755"/>
      <c r="AO20" s="755"/>
      <c r="AP20" s="755"/>
      <c r="AQ20" s="755"/>
      <c r="AR20" s="755"/>
      <c r="AS20" s="755"/>
      <c r="AT20" s="755"/>
      <c r="AU20" s="755"/>
      <c r="AV20" s="755"/>
      <c r="AW20" s="755"/>
      <c r="AX20" s="755"/>
      <c r="AY20" s="755"/>
      <c r="AZ20" s="755"/>
    </row>
    <row r="21" spans="1:52" ht="18.75" customHeight="1" x14ac:dyDescent="0.15">
      <c r="A21" s="1769"/>
      <c r="B21" s="765"/>
      <c r="C21" s="773" t="s">
        <v>24</v>
      </c>
      <c r="D21" s="767"/>
      <c r="E21" s="743">
        <v>155</v>
      </c>
      <c r="F21" s="744"/>
      <c r="G21" s="821">
        <v>2.6</v>
      </c>
      <c r="H21" s="822"/>
      <c r="I21" s="821">
        <v>0.6</v>
      </c>
      <c r="J21" s="822"/>
      <c r="K21" s="821">
        <v>0.6</v>
      </c>
      <c r="L21" s="822"/>
      <c r="M21" s="821">
        <v>96.1</v>
      </c>
      <c r="N21" s="822"/>
      <c r="O21" s="821">
        <v>0</v>
      </c>
      <c r="P21" s="770"/>
      <c r="Q21" s="755"/>
      <c r="R21" s="1399"/>
      <c r="S21" s="1370"/>
      <c r="T21" s="1370"/>
      <c r="U21" s="1370"/>
      <c r="V21" s="1370"/>
      <c r="W21" s="1370"/>
      <c r="X21" s="1370"/>
      <c r="Y21" s="1370"/>
      <c r="Z21" s="1370"/>
      <c r="AA21" s="1370"/>
      <c r="AB21" s="1370"/>
      <c r="AC21" s="1370"/>
      <c r="AD21" s="755"/>
      <c r="AE21" s="755"/>
      <c r="AF21" s="755"/>
      <c r="AG21" s="755"/>
      <c r="AH21" s="755"/>
      <c r="AI21" s="755"/>
      <c r="AJ21" s="755"/>
      <c r="AK21" s="755"/>
      <c r="AL21" s="755"/>
      <c r="AM21" s="755"/>
      <c r="AN21" s="755"/>
      <c r="AO21" s="755"/>
      <c r="AP21" s="755"/>
      <c r="AQ21" s="755"/>
      <c r="AR21" s="755"/>
      <c r="AS21" s="755"/>
      <c r="AT21" s="755"/>
      <c r="AU21" s="755"/>
      <c r="AV21" s="755"/>
      <c r="AW21" s="755"/>
      <c r="AX21" s="755"/>
      <c r="AY21" s="755"/>
      <c r="AZ21" s="755"/>
    </row>
    <row r="22" spans="1:52" ht="18.75" customHeight="1" x14ac:dyDescent="0.15">
      <c r="A22" s="1769"/>
      <c r="B22" s="765"/>
      <c r="C22" s="772" t="s">
        <v>23</v>
      </c>
      <c r="D22" s="767"/>
      <c r="E22" s="743">
        <v>675</v>
      </c>
      <c r="F22" s="744"/>
      <c r="G22" s="821">
        <v>3</v>
      </c>
      <c r="H22" s="822"/>
      <c r="I22" s="821">
        <v>0.6</v>
      </c>
      <c r="J22" s="822"/>
      <c r="K22" s="821">
        <v>0.6</v>
      </c>
      <c r="L22" s="822"/>
      <c r="M22" s="821">
        <v>95.9</v>
      </c>
      <c r="N22" s="822"/>
      <c r="O22" s="821">
        <v>0</v>
      </c>
      <c r="P22" s="770"/>
      <c r="Q22" s="755"/>
      <c r="R22" s="1399"/>
      <c r="S22" s="1370"/>
      <c r="T22" s="1370"/>
      <c r="U22" s="1370"/>
      <c r="V22" s="1370"/>
      <c r="W22" s="1370"/>
      <c r="X22" s="1370"/>
      <c r="Y22" s="1370"/>
      <c r="Z22" s="1370"/>
      <c r="AA22" s="1370"/>
      <c r="AB22" s="1370"/>
      <c r="AC22" s="1370"/>
      <c r="AD22" s="755"/>
      <c r="AE22" s="755"/>
      <c r="AF22" s="755"/>
      <c r="AG22" s="755"/>
      <c r="AH22" s="755"/>
      <c r="AI22" s="755"/>
      <c r="AJ22" s="755"/>
      <c r="AK22" s="755"/>
      <c r="AL22" s="755"/>
      <c r="AM22" s="755"/>
      <c r="AN22" s="755"/>
      <c r="AO22" s="755"/>
      <c r="AP22" s="755"/>
      <c r="AQ22" s="755"/>
      <c r="AR22" s="755"/>
      <c r="AS22" s="755"/>
      <c r="AT22" s="755"/>
      <c r="AU22" s="755"/>
      <c r="AV22" s="755"/>
      <c r="AW22" s="755"/>
      <c r="AX22" s="755"/>
      <c r="AY22" s="755"/>
      <c r="AZ22" s="755"/>
    </row>
    <row r="23" spans="1:52" ht="18.75" customHeight="1" x14ac:dyDescent="0.15">
      <c r="A23" s="1776"/>
      <c r="B23" s="774"/>
      <c r="C23" s="775" t="s">
        <v>22</v>
      </c>
      <c r="D23" s="776"/>
      <c r="E23" s="751">
        <v>0</v>
      </c>
      <c r="F23" s="752"/>
      <c r="G23" s="777">
        <v>0</v>
      </c>
      <c r="H23" s="778"/>
      <c r="I23" s="777">
        <v>0</v>
      </c>
      <c r="J23" s="778"/>
      <c r="K23" s="777">
        <v>0</v>
      </c>
      <c r="L23" s="778"/>
      <c r="M23" s="777">
        <v>0</v>
      </c>
      <c r="N23" s="778"/>
      <c r="O23" s="777">
        <v>0</v>
      </c>
      <c r="P23" s="779"/>
      <c r="Q23" s="755"/>
      <c r="R23" s="1399"/>
      <c r="S23" s="1370"/>
      <c r="T23" s="1370"/>
      <c r="U23" s="1370"/>
      <c r="V23" s="1370"/>
      <c r="W23" s="1370"/>
      <c r="X23" s="1370"/>
      <c r="Y23" s="1370"/>
      <c r="Z23" s="1370"/>
      <c r="AA23" s="1370"/>
      <c r="AB23" s="1370"/>
      <c r="AC23" s="1370"/>
      <c r="AD23" s="755"/>
      <c r="AE23" s="755"/>
      <c r="AF23" s="755"/>
      <c r="AG23" s="755"/>
      <c r="AH23" s="755"/>
      <c r="AI23" s="755"/>
      <c r="AJ23" s="755"/>
      <c r="AK23" s="755"/>
      <c r="AL23" s="755"/>
      <c r="AM23" s="755"/>
      <c r="AN23" s="755"/>
      <c r="AO23" s="755"/>
      <c r="AP23" s="755"/>
      <c r="AQ23" s="755"/>
      <c r="AR23" s="755"/>
      <c r="AS23" s="755"/>
      <c r="AT23" s="755"/>
      <c r="AU23" s="755"/>
      <c r="AV23" s="755"/>
      <c r="AW23" s="755"/>
      <c r="AX23" s="755"/>
      <c r="AY23" s="755"/>
      <c r="AZ23" s="755"/>
    </row>
    <row r="24" spans="1:52" ht="18.75" customHeight="1" x14ac:dyDescent="0.15">
      <c r="A24" s="1768" t="s">
        <v>21</v>
      </c>
      <c r="B24" s="757"/>
      <c r="C24" s="758" t="s">
        <v>20</v>
      </c>
      <c r="D24" s="759"/>
      <c r="E24" s="760">
        <v>211</v>
      </c>
      <c r="F24" s="761"/>
      <c r="G24" s="762">
        <v>0.9</v>
      </c>
      <c r="H24" s="763"/>
      <c r="I24" s="762">
        <v>1.4</v>
      </c>
      <c r="J24" s="763"/>
      <c r="K24" s="762">
        <v>1.4</v>
      </c>
      <c r="L24" s="763"/>
      <c r="M24" s="762">
        <v>96.2</v>
      </c>
      <c r="N24" s="763"/>
      <c r="O24" s="762">
        <v>0</v>
      </c>
      <c r="P24" s="847"/>
      <c r="Q24" s="755"/>
      <c r="R24" s="1399"/>
      <c r="S24" s="1370"/>
      <c r="T24" s="1370"/>
      <c r="U24" s="1370"/>
      <c r="V24" s="1370"/>
      <c r="W24" s="1370"/>
      <c r="X24" s="1370"/>
      <c r="Y24" s="1370"/>
      <c r="Z24" s="1370"/>
      <c r="AA24" s="1370"/>
      <c r="AB24" s="1370"/>
      <c r="AC24" s="1370"/>
      <c r="AD24" s="755"/>
      <c r="AE24" s="755"/>
      <c r="AF24" s="755"/>
      <c r="AG24" s="755"/>
      <c r="AH24" s="755"/>
      <c r="AI24" s="755"/>
      <c r="AJ24" s="755"/>
      <c r="AK24" s="755"/>
      <c r="AL24" s="755"/>
      <c r="AM24" s="755"/>
      <c r="AN24" s="755"/>
      <c r="AO24" s="755"/>
      <c r="AP24" s="755"/>
      <c r="AQ24" s="755"/>
      <c r="AR24" s="755"/>
      <c r="AS24" s="755"/>
      <c r="AT24" s="755"/>
      <c r="AU24" s="755"/>
      <c r="AV24" s="755"/>
      <c r="AW24" s="755"/>
      <c r="AX24" s="755"/>
      <c r="AY24" s="755"/>
      <c r="AZ24" s="755"/>
    </row>
    <row r="25" spans="1:52" ht="18.75" customHeight="1" x14ac:dyDescent="0.15">
      <c r="A25" s="1769"/>
      <c r="B25" s="765"/>
      <c r="C25" s="766" t="s">
        <v>19</v>
      </c>
      <c r="D25" s="767"/>
      <c r="E25" s="743">
        <v>1346</v>
      </c>
      <c r="F25" s="744"/>
      <c r="G25" s="768">
        <v>1.9</v>
      </c>
      <c r="H25" s="769"/>
      <c r="I25" s="768">
        <v>1.4</v>
      </c>
      <c r="J25" s="769"/>
      <c r="K25" s="768">
        <v>0.6</v>
      </c>
      <c r="L25" s="769"/>
      <c r="M25" s="768">
        <v>96.1</v>
      </c>
      <c r="N25" s="769"/>
      <c r="O25" s="768">
        <v>0</v>
      </c>
      <c r="P25" s="848"/>
      <c r="Q25" s="755"/>
      <c r="R25" s="1399"/>
      <c r="S25" s="1370"/>
      <c r="T25" s="1370"/>
      <c r="U25" s="1370"/>
      <c r="V25" s="1370"/>
      <c r="W25" s="1370"/>
      <c r="X25" s="1370"/>
      <c r="Y25" s="1370"/>
      <c r="Z25" s="1370"/>
      <c r="AA25" s="1370"/>
      <c r="AB25" s="1370"/>
      <c r="AC25" s="1370"/>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row>
    <row r="26" spans="1:52" ht="18.75" customHeight="1" x14ac:dyDescent="0.15">
      <c r="A26" s="1769"/>
      <c r="B26" s="765"/>
      <c r="C26" s="766" t="s">
        <v>18</v>
      </c>
      <c r="D26" s="767"/>
      <c r="E26" s="743">
        <v>659</v>
      </c>
      <c r="F26" s="744"/>
      <c r="G26" s="768">
        <v>0.9</v>
      </c>
      <c r="H26" s="769"/>
      <c r="I26" s="768">
        <v>1.1000000000000001</v>
      </c>
      <c r="J26" s="769"/>
      <c r="K26" s="768">
        <v>0.5</v>
      </c>
      <c r="L26" s="769"/>
      <c r="M26" s="768">
        <v>97.6</v>
      </c>
      <c r="N26" s="769"/>
      <c r="O26" s="768">
        <v>0</v>
      </c>
      <c r="P26" s="848"/>
      <c r="Q26" s="755"/>
      <c r="R26" s="1399"/>
      <c r="S26" s="1370"/>
      <c r="T26" s="1370"/>
      <c r="U26" s="1370"/>
      <c r="V26" s="1370"/>
      <c r="W26" s="1370"/>
      <c r="X26" s="1370"/>
      <c r="Y26" s="1370"/>
      <c r="Z26" s="1370"/>
      <c r="AA26" s="1370"/>
      <c r="AB26" s="1370"/>
      <c r="AC26" s="1370"/>
      <c r="AD26" s="755"/>
      <c r="AE26" s="755"/>
      <c r="AF26" s="755"/>
      <c r="AG26" s="755"/>
      <c r="AH26" s="755"/>
      <c r="AI26" s="755"/>
      <c r="AJ26" s="755"/>
      <c r="AK26" s="755"/>
      <c r="AL26" s="755"/>
      <c r="AM26" s="755"/>
      <c r="AN26" s="755"/>
      <c r="AO26" s="755"/>
      <c r="AP26" s="755"/>
      <c r="AQ26" s="755"/>
      <c r="AR26" s="755"/>
      <c r="AS26" s="755"/>
      <c r="AT26" s="755"/>
      <c r="AU26" s="755"/>
      <c r="AV26" s="755"/>
      <c r="AW26" s="755"/>
      <c r="AX26" s="755"/>
      <c r="AY26" s="755"/>
      <c r="AZ26" s="755"/>
    </row>
    <row r="27" spans="1:52" ht="18.75" customHeight="1" x14ac:dyDescent="0.15">
      <c r="A27" s="1769"/>
      <c r="B27" s="765"/>
      <c r="C27" s="766" t="s">
        <v>17</v>
      </c>
      <c r="D27" s="767"/>
      <c r="E27" s="743">
        <v>200</v>
      </c>
      <c r="F27" s="744"/>
      <c r="G27" s="768">
        <v>3</v>
      </c>
      <c r="H27" s="769"/>
      <c r="I27" s="768">
        <v>1.5</v>
      </c>
      <c r="J27" s="769"/>
      <c r="K27" s="768">
        <v>0.5</v>
      </c>
      <c r="L27" s="769"/>
      <c r="M27" s="768">
        <v>95</v>
      </c>
      <c r="N27" s="769"/>
      <c r="O27" s="768">
        <v>0</v>
      </c>
      <c r="P27" s="848"/>
      <c r="Q27" s="755"/>
      <c r="R27" s="1399"/>
      <c r="S27" s="1370"/>
      <c r="T27" s="1370"/>
      <c r="U27" s="1370"/>
      <c r="V27" s="1370"/>
      <c r="W27" s="1370"/>
      <c r="X27" s="1370"/>
      <c r="Y27" s="1370"/>
      <c r="Z27" s="1370"/>
      <c r="AA27" s="1370"/>
      <c r="AB27" s="1370"/>
      <c r="AC27" s="1370"/>
      <c r="AD27" s="755"/>
      <c r="AE27" s="755"/>
      <c r="AF27" s="755"/>
      <c r="AG27" s="755"/>
      <c r="AH27" s="755"/>
      <c r="AI27" s="755"/>
      <c r="AJ27" s="755"/>
      <c r="AK27" s="755"/>
      <c r="AL27" s="755"/>
      <c r="AM27" s="755"/>
      <c r="AN27" s="755"/>
      <c r="AO27" s="755"/>
      <c r="AP27" s="755"/>
      <c r="AQ27" s="755"/>
      <c r="AR27" s="755"/>
      <c r="AS27" s="755"/>
      <c r="AT27" s="755"/>
      <c r="AU27" s="755"/>
      <c r="AV27" s="755"/>
      <c r="AW27" s="755"/>
      <c r="AX27" s="755"/>
      <c r="AY27" s="755"/>
      <c r="AZ27" s="755"/>
    </row>
    <row r="28" spans="1:52" ht="18.75" customHeight="1" x14ac:dyDescent="0.15">
      <c r="A28" s="1769"/>
      <c r="B28" s="765"/>
      <c r="C28" s="766" t="s">
        <v>16</v>
      </c>
      <c r="D28" s="767"/>
      <c r="E28" s="743">
        <v>51</v>
      </c>
      <c r="F28" s="744"/>
      <c r="G28" s="768">
        <v>2</v>
      </c>
      <c r="H28" s="769"/>
      <c r="I28" s="768">
        <v>2</v>
      </c>
      <c r="J28" s="769"/>
      <c r="K28" s="768">
        <v>0</v>
      </c>
      <c r="L28" s="769"/>
      <c r="M28" s="768">
        <v>96.1</v>
      </c>
      <c r="N28" s="769"/>
      <c r="O28" s="768">
        <v>0</v>
      </c>
      <c r="P28" s="848"/>
      <c r="Q28" s="755"/>
      <c r="R28" s="1399"/>
      <c r="S28" s="1370"/>
      <c r="T28" s="1370"/>
      <c r="U28" s="1370"/>
      <c r="V28" s="1370"/>
      <c r="W28" s="1370"/>
      <c r="X28" s="1370"/>
      <c r="Y28" s="1370"/>
      <c r="Z28" s="1370"/>
      <c r="AA28" s="1370"/>
      <c r="AB28" s="1370"/>
      <c r="AC28" s="1370"/>
      <c r="AD28" s="755"/>
      <c r="AE28" s="755"/>
      <c r="AF28" s="755"/>
      <c r="AG28" s="755"/>
      <c r="AH28" s="755"/>
      <c r="AI28" s="755"/>
      <c r="AJ28" s="755"/>
      <c r="AK28" s="755"/>
      <c r="AL28" s="755"/>
      <c r="AM28" s="755"/>
      <c r="AN28" s="755"/>
      <c r="AO28" s="755"/>
      <c r="AP28" s="755"/>
      <c r="AQ28" s="755"/>
      <c r="AR28" s="755"/>
      <c r="AS28" s="755"/>
      <c r="AT28" s="755"/>
      <c r="AU28" s="755"/>
      <c r="AV28" s="755"/>
      <c r="AW28" s="755"/>
      <c r="AX28" s="755"/>
      <c r="AY28" s="755"/>
      <c r="AZ28" s="755"/>
    </row>
    <row r="29" spans="1:52" ht="18.75" customHeight="1" x14ac:dyDescent="0.15">
      <c r="A29" s="1769"/>
      <c r="B29" s="765"/>
      <c r="C29" s="766" t="s">
        <v>15</v>
      </c>
      <c r="D29" s="767"/>
      <c r="E29" s="743">
        <v>13</v>
      </c>
      <c r="F29" s="744"/>
      <c r="G29" s="768">
        <v>0</v>
      </c>
      <c r="H29" s="769"/>
      <c r="I29" s="768">
        <v>0</v>
      </c>
      <c r="J29" s="769"/>
      <c r="K29" s="768">
        <v>0</v>
      </c>
      <c r="L29" s="769"/>
      <c r="M29" s="768">
        <v>100</v>
      </c>
      <c r="N29" s="769"/>
      <c r="O29" s="768">
        <v>0</v>
      </c>
      <c r="P29" s="848"/>
      <c r="Q29" s="755"/>
      <c r="R29" s="1399"/>
      <c r="S29" s="1370"/>
      <c r="T29" s="1370"/>
      <c r="U29" s="1370"/>
      <c r="V29" s="1370"/>
      <c r="W29" s="1370"/>
      <c r="X29" s="1370"/>
      <c r="Y29" s="1370"/>
      <c r="Z29" s="1370"/>
      <c r="AA29" s="1370"/>
      <c r="AB29" s="1370"/>
      <c r="AC29" s="1370"/>
      <c r="AD29" s="755"/>
      <c r="AE29" s="755"/>
      <c r="AF29" s="755"/>
      <c r="AG29" s="755"/>
      <c r="AH29" s="755"/>
      <c r="AI29" s="755"/>
      <c r="AJ29" s="755"/>
      <c r="AK29" s="755"/>
      <c r="AL29" s="755"/>
      <c r="AM29" s="755"/>
      <c r="AN29" s="755"/>
      <c r="AO29" s="755"/>
      <c r="AP29" s="755"/>
      <c r="AQ29" s="755"/>
      <c r="AR29" s="755"/>
      <c r="AS29" s="755"/>
      <c r="AT29" s="755"/>
      <c r="AU29" s="755"/>
      <c r="AV29" s="755"/>
      <c r="AW29" s="755"/>
      <c r="AX29" s="755"/>
      <c r="AY29" s="755"/>
      <c r="AZ29" s="755"/>
    </row>
    <row r="30" spans="1:52" ht="18.75" customHeight="1" x14ac:dyDescent="0.15">
      <c r="A30" s="1769"/>
      <c r="B30" s="765"/>
      <c r="C30" s="766" t="s">
        <v>14</v>
      </c>
      <c r="D30" s="767"/>
      <c r="E30" s="743">
        <v>20</v>
      </c>
      <c r="F30" s="744"/>
      <c r="G30" s="768">
        <v>10</v>
      </c>
      <c r="H30" s="769"/>
      <c r="I30" s="768">
        <v>0</v>
      </c>
      <c r="J30" s="769"/>
      <c r="K30" s="768">
        <v>0</v>
      </c>
      <c r="L30" s="769"/>
      <c r="M30" s="768">
        <v>90</v>
      </c>
      <c r="N30" s="769"/>
      <c r="O30" s="768">
        <v>0</v>
      </c>
      <c r="P30" s="848"/>
      <c r="Q30" s="755"/>
      <c r="R30" s="1399"/>
      <c r="S30" s="1370"/>
      <c r="T30" s="1370"/>
      <c r="U30" s="1370"/>
      <c r="V30" s="1370"/>
      <c r="W30" s="1370"/>
      <c r="X30" s="1370"/>
      <c r="Y30" s="1370"/>
      <c r="Z30" s="1370"/>
      <c r="AA30" s="1370"/>
      <c r="AB30" s="1370"/>
      <c r="AC30" s="1370"/>
      <c r="AD30" s="755"/>
      <c r="AE30" s="755"/>
      <c r="AF30" s="755"/>
      <c r="AG30" s="755"/>
      <c r="AH30" s="755"/>
      <c r="AI30" s="755"/>
      <c r="AJ30" s="755"/>
      <c r="AK30" s="755"/>
      <c r="AL30" s="755"/>
      <c r="AM30" s="755"/>
      <c r="AN30" s="755"/>
      <c r="AO30" s="755"/>
      <c r="AP30" s="755"/>
      <c r="AQ30" s="755"/>
      <c r="AR30" s="755"/>
      <c r="AS30" s="755"/>
      <c r="AT30" s="755"/>
      <c r="AU30" s="755"/>
      <c r="AV30" s="755"/>
      <c r="AW30" s="755"/>
      <c r="AX30" s="755"/>
      <c r="AY30" s="755"/>
      <c r="AZ30" s="755"/>
    </row>
    <row r="31" spans="1:52"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6"/>
      <c r="Q31" s="755"/>
      <c r="R31" s="1399"/>
      <c r="S31" s="1370"/>
      <c r="T31" s="1370"/>
      <c r="U31" s="1370"/>
      <c r="V31" s="1370"/>
      <c r="W31" s="1370"/>
      <c r="X31" s="1370"/>
      <c r="Y31" s="1370"/>
      <c r="Z31" s="1370"/>
      <c r="AA31" s="1370"/>
      <c r="AB31" s="1370"/>
      <c r="AC31" s="1370"/>
      <c r="AD31" s="755"/>
      <c r="AE31" s="755"/>
      <c r="AF31" s="755"/>
      <c r="AG31" s="755"/>
      <c r="AH31" s="755"/>
      <c r="AI31" s="755"/>
      <c r="AJ31" s="755"/>
      <c r="AK31" s="755"/>
      <c r="AL31" s="755"/>
      <c r="AM31" s="755"/>
      <c r="AN31" s="755"/>
      <c r="AO31" s="755"/>
      <c r="AP31" s="755"/>
      <c r="AQ31" s="755"/>
      <c r="AR31" s="755"/>
      <c r="AS31" s="755"/>
      <c r="AT31" s="755"/>
      <c r="AU31" s="755"/>
      <c r="AV31" s="755"/>
      <c r="AW31" s="755"/>
      <c r="AX31" s="755"/>
      <c r="AY31" s="755"/>
      <c r="AZ31" s="755"/>
    </row>
    <row r="32" spans="1:52" ht="18.75" customHeight="1" x14ac:dyDescent="0.15">
      <c r="A32" s="1769" t="s">
        <v>12</v>
      </c>
      <c r="B32" s="765"/>
      <c r="C32" s="766" t="s">
        <v>11</v>
      </c>
      <c r="D32" s="767"/>
      <c r="E32" s="743">
        <v>881</v>
      </c>
      <c r="F32" s="744"/>
      <c r="G32" s="821">
        <v>3.5</v>
      </c>
      <c r="H32" s="822"/>
      <c r="I32" s="821">
        <v>2.5</v>
      </c>
      <c r="J32" s="822"/>
      <c r="K32" s="821">
        <v>0.7</v>
      </c>
      <c r="L32" s="822"/>
      <c r="M32" s="821">
        <v>93.3</v>
      </c>
      <c r="N32" s="822"/>
      <c r="O32" s="821">
        <v>0</v>
      </c>
      <c r="P32" s="770"/>
      <c r="Q32" s="755"/>
      <c r="R32" s="1399"/>
      <c r="S32" s="1370"/>
      <c r="T32" s="1370"/>
      <c r="U32" s="1370"/>
      <c r="V32" s="1370"/>
      <c r="W32" s="1370"/>
      <c r="X32" s="1370"/>
      <c r="Y32" s="1370"/>
      <c r="Z32" s="1370"/>
      <c r="AA32" s="1370"/>
      <c r="AB32" s="1370"/>
      <c r="AC32" s="1370"/>
      <c r="AD32" s="755"/>
      <c r="AE32" s="755"/>
      <c r="AF32" s="755"/>
      <c r="AG32" s="755"/>
      <c r="AH32" s="755"/>
      <c r="AI32" s="755"/>
      <c r="AJ32" s="755"/>
      <c r="AK32" s="755"/>
      <c r="AL32" s="755"/>
      <c r="AM32" s="755"/>
      <c r="AN32" s="755"/>
      <c r="AO32" s="755"/>
      <c r="AP32" s="755"/>
      <c r="AQ32" s="755"/>
      <c r="AR32" s="755"/>
      <c r="AS32" s="755"/>
      <c r="AT32" s="755"/>
      <c r="AU32" s="755"/>
      <c r="AV32" s="755"/>
      <c r="AW32" s="755"/>
      <c r="AX32" s="755"/>
      <c r="AY32" s="755"/>
      <c r="AZ32" s="755"/>
    </row>
    <row r="33" spans="1:52" ht="18.75" customHeight="1" x14ac:dyDescent="0.15">
      <c r="A33" s="1769"/>
      <c r="B33" s="765"/>
      <c r="C33" s="766" t="s">
        <v>10</v>
      </c>
      <c r="D33" s="767"/>
      <c r="E33" s="743">
        <v>1619</v>
      </c>
      <c r="F33" s="744"/>
      <c r="G33" s="821">
        <v>0.7</v>
      </c>
      <c r="H33" s="822"/>
      <c r="I33" s="821">
        <v>0.7</v>
      </c>
      <c r="J33" s="822"/>
      <c r="K33" s="821">
        <v>0.6</v>
      </c>
      <c r="L33" s="822"/>
      <c r="M33" s="821">
        <v>98</v>
      </c>
      <c r="N33" s="822"/>
      <c r="O33" s="821">
        <v>0</v>
      </c>
      <c r="P33" s="770"/>
      <c r="Q33" s="755"/>
      <c r="R33" s="1399"/>
      <c r="S33" s="1370"/>
      <c r="T33" s="1370"/>
      <c r="U33" s="1370"/>
      <c r="V33" s="1370"/>
      <c r="W33" s="1370"/>
      <c r="X33" s="1370"/>
      <c r="Y33" s="1370"/>
      <c r="Z33" s="1370"/>
      <c r="AA33" s="1370"/>
      <c r="AB33" s="1370"/>
      <c r="AC33" s="1370"/>
      <c r="AD33" s="755"/>
      <c r="AE33" s="755"/>
      <c r="AF33" s="755"/>
      <c r="AG33" s="755"/>
      <c r="AH33" s="755"/>
      <c r="AI33" s="755"/>
      <c r="AJ33" s="755"/>
      <c r="AK33" s="755"/>
      <c r="AL33" s="755"/>
      <c r="AM33" s="755"/>
      <c r="AN33" s="755"/>
      <c r="AO33" s="755"/>
      <c r="AP33" s="755"/>
      <c r="AQ33" s="755"/>
      <c r="AR33" s="755"/>
      <c r="AS33" s="755"/>
      <c r="AT33" s="755"/>
      <c r="AU33" s="755"/>
      <c r="AV33" s="755"/>
      <c r="AW33" s="755"/>
      <c r="AX33" s="755"/>
      <c r="AY33" s="755"/>
      <c r="AZ33" s="755"/>
    </row>
    <row r="34" spans="1:52" ht="18.75" customHeight="1" x14ac:dyDescent="0.15">
      <c r="A34" s="1768" t="s">
        <v>9</v>
      </c>
      <c r="B34" s="757"/>
      <c r="C34" s="758" t="s">
        <v>8</v>
      </c>
      <c r="D34" s="759"/>
      <c r="E34" s="760">
        <v>135</v>
      </c>
      <c r="F34" s="761"/>
      <c r="G34" s="818">
        <v>1.5</v>
      </c>
      <c r="H34" s="819"/>
      <c r="I34" s="818">
        <v>2.2000000000000002</v>
      </c>
      <c r="J34" s="819"/>
      <c r="K34" s="818">
        <v>0</v>
      </c>
      <c r="L34" s="819"/>
      <c r="M34" s="818">
        <v>96.3</v>
      </c>
      <c r="N34" s="819"/>
      <c r="O34" s="818">
        <v>0</v>
      </c>
      <c r="P34" s="764"/>
      <c r="Q34" s="755"/>
      <c r="R34" s="1399"/>
      <c r="S34" s="1370"/>
      <c r="T34" s="1370"/>
      <c r="U34" s="1370"/>
      <c r="V34" s="1370"/>
      <c r="W34" s="1370"/>
      <c r="X34" s="1370"/>
      <c r="Y34" s="1370"/>
      <c r="Z34" s="1370"/>
      <c r="AA34" s="1370"/>
      <c r="AB34" s="1370"/>
      <c r="AC34" s="1370"/>
      <c r="AD34" s="755"/>
      <c r="AE34" s="755"/>
      <c r="AF34" s="755"/>
      <c r="AG34" s="755"/>
      <c r="AH34" s="755"/>
      <c r="AI34" s="755"/>
      <c r="AJ34" s="755"/>
      <c r="AK34" s="755"/>
      <c r="AL34" s="755"/>
      <c r="AM34" s="755"/>
      <c r="AN34" s="755"/>
      <c r="AO34" s="755"/>
      <c r="AP34" s="755"/>
      <c r="AQ34" s="755"/>
      <c r="AR34" s="755"/>
      <c r="AS34" s="755"/>
      <c r="AT34" s="755"/>
      <c r="AU34" s="755"/>
      <c r="AV34" s="755"/>
      <c r="AW34" s="755"/>
      <c r="AX34" s="755"/>
      <c r="AY34" s="755"/>
      <c r="AZ34" s="755"/>
    </row>
    <row r="35" spans="1:52" ht="18.75" customHeight="1" x14ac:dyDescent="0.15">
      <c r="A35" s="1769"/>
      <c r="B35" s="765"/>
      <c r="C35" s="766" t="s">
        <v>7</v>
      </c>
      <c r="D35" s="767"/>
      <c r="E35" s="743">
        <v>143</v>
      </c>
      <c r="F35" s="744"/>
      <c r="G35" s="821">
        <v>2.1</v>
      </c>
      <c r="H35" s="822"/>
      <c r="I35" s="821">
        <v>2.8</v>
      </c>
      <c r="J35" s="822"/>
      <c r="K35" s="821">
        <v>1.4</v>
      </c>
      <c r="L35" s="822"/>
      <c r="M35" s="821">
        <v>93.7</v>
      </c>
      <c r="N35" s="822"/>
      <c r="O35" s="821">
        <v>0</v>
      </c>
      <c r="P35" s="770"/>
      <c r="Q35" s="755"/>
      <c r="R35" s="1399"/>
      <c r="S35" s="1370"/>
      <c r="T35" s="1370"/>
      <c r="U35" s="1370"/>
      <c r="V35" s="1370"/>
      <c r="W35" s="1370"/>
      <c r="X35" s="1370"/>
      <c r="Y35" s="1370"/>
      <c r="Z35" s="1370"/>
      <c r="AA35" s="1370"/>
      <c r="AB35" s="1370"/>
      <c r="AC35" s="1370"/>
      <c r="AD35" s="755"/>
      <c r="AE35" s="755"/>
      <c r="AF35" s="755"/>
      <c r="AG35" s="755"/>
      <c r="AH35" s="755"/>
      <c r="AI35" s="755"/>
      <c r="AJ35" s="755"/>
      <c r="AK35" s="755"/>
      <c r="AL35" s="755"/>
      <c r="AM35" s="755"/>
      <c r="AN35" s="755"/>
      <c r="AO35" s="755"/>
      <c r="AP35" s="755"/>
      <c r="AQ35" s="755"/>
      <c r="AR35" s="755"/>
      <c r="AS35" s="755"/>
      <c r="AT35" s="755"/>
      <c r="AU35" s="755"/>
      <c r="AV35" s="755"/>
      <c r="AW35" s="755"/>
      <c r="AX35" s="755"/>
      <c r="AY35" s="755"/>
      <c r="AZ35" s="755"/>
    </row>
    <row r="36" spans="1:52" ht="18.75" customHeight="1" x14ac:dyDescent="0.15">
      <c r="A36" s="1769"/>
      <c r="B36" s="765"/>
      <c r="C36" s="766" t="s">
        <v>6</v>
      </c>
      <c r="D36" s="767"/>
      <c r="E36" s="743">
        <v>943</v>
      </c>
      <c r="F36" s="744"/>
      <c r="G36" s="821">
        <v>0.8</v>
      </c>
      <c r="H36" s="822"/>
      <c r="I36" s="821">
        <v>0.6</v>
      </c>
      <c r="J36" s="822"/>
      <c r="K36" s="821">
        <v>0.7</v>
      </c>
      <c r="L36" s="822"/>
      <c r="M36" s="821">
        <v>97.8</v>
      </c>
      <c r="N36" s="822"/>
      <c r="O36" s="821">
        <v>0</v>
      </c>
      <c r="P36" s="770"/>
      <c r="Q36" s="755"/>
      <c r="R36" s="1399"/>
      <c r="S36" s="1370"/>
      <c r="T36" s="1370"/>
      <c r="U36" s="1370"/>
      <c r="V36" s="1370"/>
      <c r="W36" s="1370"/>
      <c r="X36" s="1370"/>
      <c r="Y36" s="1370"/>
      <c r="Z36" s="1370"/>
      <c r="AA36" s="1370"/>
      <c r="AB36" s="1370"/>
      <c r="AC36" s="1370"/>
      <c r="AD36" s="755"/>
      <c r="AE36" s="755"/>
      <c r="AF36" s="755"/>
      <c r="AG36" s="755"/>
      <c r="AH36" s="755"/>
      <c r="AI36" s="755"/>
      <c r="AJ36" s="755"/>
      <c r="AK36" s="755"/>
      <c r="AL36" s="755"/>
      <c r="AM36" s="755"/>
      <c r="AN36" s="755"/>
      <c r="AO36" s="755"/>
      <c r="AP36" s="755"/>
      <c r="AQ36" s="755"/>
      <c r="AR36" s="755"/>
      <c r="AS36" s="755"/>
      <c r="AT36" s="755"/>
      <c r="AU36" s="755"/>
      <c r="AV36" s="755"/>
      <c r="AW36" s="755"/>
      <c r="AX36" s="755"/>
      <c r="AY36" s="755"/>
      <c r="AZ36" s="755"/>
    </row>
    <row r="37" spans="1:52" ht="18.75" customHeight="1" x14ac:dyDescent="0.15">
      <c r="A37" s="1769"/>
      <c r="B37" s="765"/>
      <c r="C37" s="766" t="s">
        <v>5</v>
      </c>
      <c r="D37" s="767"/>
      <c r="E37" s="743">
        <v>79</v>
      </c>
      <c r="F37" s="744"/>
      <c r="G37" s="821">
        <v>1.3</v>
      </c>
      <c r="H37" s="822"/>
      <c r="I37" s="821">
        <v>2.5</v>
      </c>
      <c r="J37" s="822"/>
      <c r="K37" s="821">
        <v>0</v>
      </c>
      <c r="L37" s="822"/>
      <c r="M37" s="821">
        <v>96.2</v>
      </c>
      <c r="N37" s="822"/>
      <c r="O37" s="821">
        <v>0</v>
      </c>
      <c r="P37" s="770"/>
      <c r="Q37" s="755"/>
      <c r="R37" s="1399"/>
      <c r="S37" s="1370"/>
      <c r="T37" s="1370"/>
      <c r="U37" s="1370"/>
      <c r="V37" s="1370"/>
      <c r="W37" s="1370"/>
      <c r="X37" s="1370"/>
      <c r="Y37" s="1370"/>
      <c r="Z37" s="1370"/>
      <c r="AA37" s="1370"/>
      <c r="AB37" s="1370"/>
      <c r="AC37" s="1370"/>
      <c r="AD37" s="755"/>
      <c r="AE37" s="755"/>
      <c r="AF37" s="755"/>
      <c r="AG37" s="755"/>
      <c r="AH37" s="755"/>
      <c r="AI37" s="755"/>
      <c r="AJ37" s="755"/>
      <c r="AK37" s="755"/>
      <c r="AL37" s="755"/>
      <c r="AM37" s="755"/>
      <c r="AN37" s="755"/>
      <c r="AO37" s="755"/>
      <c r="AP37" s="755"/>
      <c r="AQ37" s="755"/>
      <c r="AR37" s="755"/>
      <c r="AS37" s="755"/>
      <c r="AT37" s="755"/>
      <c r="AU37" s="755"/>
      <c r="AV37" s="755"/>
      <c r="AW37" s="755"/>
      <c r="AX37" s="755"/>
      <c r="AY37" s="755"/>
      <c r="AZ37" s="755"/>
    </row>
    <row r="38" spans="1:52" ht="18.75" customHeight="1" x14ac:dyDescent="0.15">
      <c r="A38" s="1769"/>
      <c r="B38" s="765"/>
      <c r="C38" s="766" t="s">
        <v>4</v>
      </c>
      <c r="D38" s="767"/>
      <c r="E38" s="743">
        <v>316</v>
      </c>
      <c r="F38" s="744"/>
      <c r="G38" s="821">
        <v>2.8</v>
      </c>
      <c r="H38" s="822"/>
      <c r="I38" s="821">
        <v>2.2000000000000002</v>
      </c>
      <c r="J38" s="822"/>
      <c r="K38" s="821">
        <v>0.6</v>
      </c>
      <c r="L38" s="822"/>
      <c r="M38" s="821">
        <v>94.3</v>
      </c>
      <c r="N38" s="822"/>
      <c r="O38" s="821">
        <v>0</v>
      </c>
      <c r="P38" s="770"/>
      <c r="Q38" s="755"/>
      <c r="R38" s="1399"/>
      <c r="S38" s="1370"/>
      <c r="T38" s="1370"/>
      <c r="U38" s="1370"/>
      <c r="V38" s="1370"/>
      <c r="W38" s="1370"/>
      <c r="X38" s="1370"/>
      <c r="Y38" s="1370"/>
      <c r="Z38" s="1370"/>
      <c r="AA38" s="1370"/>
      <c r="AB38" s="1370"/>
      <c r="AC38" s="1370"/>
      <c r="AD38" s="755"/>
      <c r="AE38" s="755"/>
      <c r="AF38" s="755"/>
      <c r="AG38" s="755"/>
      <c r="AH38" s="755"/>
      <c r="AI38" s="755"/>
      <c r="AJ38" s="755"/>
      <c r="AK38" s="755"/>
      <c r="AL38" s="755"/>
      <c r="AM38" s="755"/>
      <c r="AN38" s="755"/>
      <c r="AO38" s="755"/>
      <c r="AP38" s="755"/>
      <c r="AQ38" s="755"/>
      <c r="AR38" s="755"/>
      <c r="AS38" s="755"/>
      <c r="AT38" s="755"/>
      <c r="AU38" s="755"/>
      <c r="AV38" s="755"/>
      <c r="AW38" s="755"/>
      <c r="AX38" s="755"/>
      <c r="AY38" s="755"/>
      <c r="AZ38" s="755"/>
    </row>
    <row r="39" spans="1:52" ht="18.75" customHeight="1" x14ac:dyDescent="0.15">
      <c r="A39" s="1769"/>
      <c r="B39" s="765"/>
      <c r="C39" s="766" t="s">
        <v>3</v>
      </c>
      <c r="D39" s="767"/>
      <c r="E39" s="743">
        <v>405</v>
      </c>
      <c r="F39" s="744"/>
      <c r="G39" s="821">
        <v>1.2</v>
      </c>
      <c r="H39" s="822"/>
      <c r="I39" s="821">
        <v>1.7</v>
      </c>
      <c r="J39" s="822"/>
      <c r="K39" s="821">
        <v>0.5</v>
      </c>
      <c r="L39" s="822"/>
      <c r="M39" s="821">
        <v>96.5</v>
      </c>
      <c r="N39" s="822"/>
      <c r="O39" s="821">
        <v>0</v>
      </c>
      <c r="P39" s="770"/>
      <c r="Q39" s="755"/>
      <c r="R39" s="1399"/>
      <c r="S39" s="1370"/>
      <c r="T39" s="1370"/>
      <c r="U39" s="1370"/>
      <c r="V39" s="1370"/>
      <c r="W39" s="1370"/>
      <c r="X39" s="1370"/>
      <c r="Y39" s="1370"/>
      <c r="Z39" s="1370"/>
      <c r="AA39" s="1370"/>
      <c r="AB39" s="1370"/>
      <c r="AC39" s="1370"/>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5"/>
      <c r="AZ39" s="755"/>
    </row>
    <row r="40" spans="1:52" ht="18.75" customHeight="1" x14ac:dyDescent="0.15">
      <c r="A40" s="1769"/>
      <c r="B40" s="765"/>
      <c r="C40" s="766" t="s">
        <v>2</v>
      </c>
      <c r="D40" s="767"/>
      <c r="E40" s="743">
        <v>137</v>
      </c>
      <c r="F40" s="744"/>
      <c r="G40" s="821">
        <v>2.9</v>
      </c>
      <c r="H40" s="822"/>
      <c r="I40" s="821">
        <v>0.7</v>
      </c>
      <c r="J40" s="822"/>
      <c r="K40" s="821">
        <v>0.7</v>
      </c>
      <c r="L40" s="822"/>
      <c r="M40" s="821">
        <v>95.6</v>
      </c>
      <c r="N40" s="822"/>
      <c r="O40" s="821">
        <v>0</v>
      </c>
      <c r="P40" s="770"/>
      <c r="Q40" s="755"/>
      <c r="R40" s="1399"/>
      <c r="S40" s="1370"/>
      <c r="T40" s="1370"/>
      <c r="U40" s="1370"/>
      <c r="V40" s="1370"/>
      <c r="W40" s="1370"/>
      <c r="X40" s="1370"/>
      <c r="Y40" s="1370"/>
      <c r="Z40" s="1370"/>
      <c r="AA40" s="1370"/>
      <c r="AB40" s="1370"/>
      <c r="AC40" s="1370"/>
      <c r="AD40" s="755"/>
      <c r="AE40" s="755"/>
      <c r="AF40" s="755"/>
      <c r="AG40" s="755"/>
      <c r="AH40" s="755"/>
      <c r="AI40" s="755"/>
      <c r="AJ40" s="755"/>
      <c r="AK40" s="755"/>
      <c r="AL40" s="755"/>
      <c r="AM40" s="755"/>
      <c r="AN40" s="755"/>
      <c r="AO40" s="755"/>
      <c r="AP40" s="755"/>
      <c r="AQ40" s="755"/>
      <c r="AR40" s="755"/>
      <c r="AS40" s="755"/>
      <c r="AT40" s="755"/>
      <c r="AU40" s="755"/>
      <c r="AV40" s="755"/>
      <c r="AW40" s="755"/>
      <c r="AX40" s="755"/>
      <c r="AY40" s="755"/>
      <c r="AZ40" s="755"/>
    </row>
    <row r="41" spans="1:52" ht="18.75" customHeight="1" x14ac:dyDescent="0.15">
      <c r="A41" s="1769"/>
      <c r="B41" s="765"/>
      <c r="C41" s="766" t="s">
        <v>1</v>
      </c>
      <c r="D41" s="767"/>
      <c r="E41" s="743">
        <v>63</v>
      </c>
      <c r="F41" s="744"/>
      <c r="G41" s="821">
        <v>3.2</v>
      </c>
      <c r="H41" s="822"/>
      <c r="I41" s="821">
        <v>0</v>
      </c>
      <c r="J41" s="822"/>
      <c r="K41" s="821">
        <v>0</v>
      </c>
      <c r="L41" s="822"/>
      <c r="M41" s="821">
        <v>96.8</v>
      </c>
      <c r="N41" s="822"/>
      <c r="O41" s="821">
        <v>0</v>
      </c>
      <c r="P41" s="770"/>
      <c r="Q41" s="755"/>
      <c r="R41" s="1399"/>
      <c r="S41" s="1370"/>
      <c r="T41" s="1370"/>
      <c r="U41" s="1370"/>
      <c r="V41" s="1370"/>
      <c r="W41" s="1370"/>
      <c r="X41" s="1370"/>
      <c r="Y41" s="1370"/>
      <c r="Z41" s="1370"/>
      <c r="AA41" s="1370"/>
      <c r="AB41" s="1370"/>
      <c r="AC41" s="1370"/>
      <c r="AD41" s="755"/>
      <c r="AE41" s="755"/>
      <c r="AF41" s="755"/>
      <c r="AG41" s="755"/>
      <c r="AH41" s="755"/>
      <c r="AI41" s="755"/>
      <c r="AJ41" s="755"/>
      <c r="AK41" s="755"/>
      <c r="AL41" s="755"/>
      <c r="AM41" s="755"/>
      <c r="AN41" s="755"/>
      <c r="AO41" s="755"/>
      <c r="AP41" s="755"/>
      <c r="AQ41" s="755"/>
      <c r="AR41" s="755"/>
      <c r="AS41" s="755"/>
      <c r="AT41" s="755"/>
      <c r="AU41" s="755"/>
      <c r="AV41" s="755"/>
      <c r="AW41" s="755"/>
      <c r="AX41" s="755"/>
      <c r="AY41" s="755"/>
      <c r="AZ41" s="755"/>
    </row>
    <row r="42" spans="1:52" ht="18.75" customHeight="1" thickBot="1" x14ac:dyDescent="0.2">
      <c r="A42" s="1770"/>
      <c r="B42" s="782"/>
      <c r="C42" s="783" t="s">
        <v>0</v>
      </c>
      <c r="D42" s="784"/>
      <c r="E42" s="785">
        <v>279</v>
      </c>
      <c r="F42" s="786"/>
      <c r="G42" s="897">
        <v>3.2</v>
      </c>
      <c r="H42" s="898"/>
      <c r="I42" s="897">
        <v>1.1000000000000001</v>
      </c>
      <c r="J42" s="898"/>
      <c r="K42" s="897">
        <v>0.4</v>
      </c>
      <c r="L42" s="898"/>
      <c r="M42" s="897">
        <v>95.3</v>
      </c>
      <c r="N42" s="898"/>
      <c r="O42" s="897">
        <v>0</v>
      </c>
      <c r="P42" s="789"/>
      <c r="Q42" s="755"/>
      <c r="R42" s="1399"/>
      <c r="S42" s="1370"/>
      <c r="T42" s="1370"/>
      <c r="U42" s="1370"/>
      <c r="V42" s="1370"/>
      <c r="W42" s="1370"/>
      <c r="X42" s="1370"/>
      <c r="Y42" s="1370"/>
      <c r="Z42" s="1370"/>
      <c r="AA42" s="1370"/>
      <c r="AB42" s="1370"/>
      <c r="AC42" s="1370"/>
      <c r="AD42" s="755"/>
      <c r="AE42" s="755"/>
      <c r="AF42" s="755"/>
      <c r="AG42" s="755"/>
      <c r="AH42" s="755"/>
      <c r="AI42" s="755"/>
      <c r="AJ42" s="755"/>
      <c r="AK42" s="755"/>
      <c r="AL42" s="755"/>
      <c r="AM42" s="755"/>
      <c r="AN42" s="755"/>
      <c r="AO42" s="755"/>
      <c r="AP42" s="755"/>
      <c r="AQ42" s="755"/>
      <c r="AR42" s="755"/>
      <c r="AS42" s="755"/>
      <c r="AT42" s="755"/>
      <c r="AU42" s="755"/>
      <c r="AV42" s="755"/>
      <c r="AW42" s="755"/>
      <c r="AX42" s="755"/>
      <c r="AY42" s="755"/>
      <c r="AZ42" s="755"/>
    </row>
    <row r="43" spans="1:52" x14ac:dyDescent="0.15">
      <c r="A43" s="790"/>
      <c r="B43" s="790"/>
      <c r="C43" s="723"/>
      <c r="D43" s="723"/>
      <c r="E43" s="852"/>
      <c r="F43" s="852"/>
      <c r="G43" s="755"/>
      <c r="H43" s="755"/>
      <c r="I43" s="755"/>
      <c r="J43" s="755"/>
      <c r="K43" s="755"/>
      <c r="L43" s="755"/>
      <c r="M43" s="755"/>
      <c r="N43" s="755"/>
      <c r="O43" s="755"/>
      <c r="P43" s="755"/>
      <c r="Q43" s="755"/>
      <c r="R43" s="755"/>
      <c r="S43" s="1370"/>
      <c r="T43" s="1370"/>
      <c r="U43" s="1370"/>
      <c r="V43" s="1370"/>
      <c r="W43" s="1370"/>
      <c r="X43" s="1370"/>
      <c r="Y43" s="1370"/>
      <c r="Z43" s="1370"/>
      <c r="AA43" s="1370"/>
      <c r="AB43" s="1370"/>
      <c r="AC43" s="1370"/>
      <c r="AD43" s="755"/>
      <c r="AE43" s="755"/>
      <c r="AF43" s="755"/>
      <c r="AG43" s="755"/>
      <c r="AH43" s="755"/>
      <c r="AI43" s="755"/>
      <c r="AJ43" s="755"/>
    </row>
    <row r="44" spans="1:52" x14ac:dyDescent="0.15">
      <c r="A44" s="790"/>
      <c r="B44" s="790"/>
      <c r="C44" s="723"/>
      <c r="D44" s="723"/>
      <c r="E44" s="1397"/>
      <c r="F44" s="756"/>
      <c r="G44" s="1397"/>
      <c r="I44" s="1397"/>
      <c r="K44" s="1397"/>
      <c r="M44" s="1397"/>
      <c r="N44" s="755"/>
      <c r="O44" s="1397"/>
      <c r="P44" s="755"/>
      <c r="Q44" s="755"/>
      <c r="R44" s="755"/>
      <c r="S44" s="1370"/>
      <c r="T44" s="1370"/>
      <c r="U44" s="1370"/>
      <c r="V44" s="1370"/>
      <c r="W44" s="1370"/>
      <c r="X44" s="1370"/>
      <c r="Y44" s="1370"/>
      <c r="Z44" s="1370"/>
      <c r="AA44" s="1370"/>
      <c r="AB44" s="1370"/>
      <c r="AC44" s="1370"/>
      <c r="AD44" s="755"/>
      <c r="AE44" s="755"/>
      <c r="AF44" s="755"/>
      <c r="AG44" s="755"/>
      <c r="AH44" s="755"/>
      <c r="AI44" s="755"/>
      <c r="AJ44" s="755"/>
    </row>
    <row r="45" spans="1:52" x14ac:dyDescent="0.15">
      <c r="A45" s="790"/>
      <c r="B45" s="790"/>
      <c r="C45" s="723"/>
      <c r="D45" s="723"/>
      <c r="E45" s="852"/>
      <c r="F45" s="852"/>
      <c r="G45" s="755"/>
      <c r="H45" s="755"/>
      <c r="I45" s="755"/>
      <c r="J45" s="755"/>
      <c r="K45" s="755"/>
      <c r="L45" s="755"/>
      <c r="M45" s="755"/>
      <c r="N45" s="755"/>
      <c r="O45" s="755"/>
      <c r="P45" s="755"/>
      <c r="Q45" s="755"/>
      <c r="R45" s="755"/>
      <c r="S45" s="1370"/>
      <c r="T45" s="1370"/>
      <c r="U45" s="1370"/>
      <c r="V45" s="1370"/>
      <c r="W45" s="1370"/>
      <c r="X45" s="1370"/>
      <c r="Y45" s="1370"/>
      <c r="Z45" s="1370"/>
      <c r="AA45" s="1370"/>
      <c r="AB45" s="1370"/>
      <c r="AC45" s="1370"/>
      <c r="AD45" s="755"/>
      <c r="AE45" s="755"/>
      <c r="AF45" s="755"/>
      <c r="AG45" s="755"/>
      <c r="AH45" s="755"/>
      <c r="AI45" s="755"/>
      <c r="AJ45" s="755"/>
    </row>
  </sheetData>
  <mergeCells count="18">
    <mergeCell ref="O5:P5"/>
    <mergeCell ref="A6:D6"/>
    <mergeCell ref="E3:F3"/>
    <mergeCell ref="G3:H3"/>
    <mergeCell ref="I3:J3"/>
    <mergeCell ref="K3:L3"/>
    <mergeCell ref="M3:N3"/>
    <mergeCell ref="O3:P3"/>
    <mergeCell ref="A34:A42"/>
    <mergeCell ref="G5:H5"/>
    <mergeCell ref="I5:J5"/>
    <mergeCell ref="K5:L5"/>
    <mergeCell ref="M5:N5"/>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6"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8"/>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125" style="756" customWidth="1"/>
    <col min="4" max="4" width="1.125" style="756" customWidth="1"/>
    <col min="5" max="5" width="9.375" style="756" customWidth="1"/>
    <col min="6" max="6" width="5.125" style="756" customWidth="1"/>
    <col min="7" max="7" width="10.5" style="756" customWidth="1"/>
    <col min="8" max="8" width="3.125" style="756" customWidth="1"/>
    <col min="9" max="9" width="10.5" style="756" customWidth="1"/>
    <col min="10" max="10" width="3.125" style="756" customWidth="1"/>
    <col min="11" max="11" width="10.5" style="756" customWidth="1"/>
    <col min="12" max="12" width="3.125" style="756" customWidth="1"/>
    <col min="13" max="13" width="9.375" style="756" customWidth="1"/>
    <col min="14" max="14" width="5.375" style="756" customWidth="1"/>
    <col min="15" max="15" width="10.5" style="756" customWidth="1"/>
    <col min="16" max="16" width="3.125" style="756" customWidth="1"/>
    <col min="17" max="18" width="8.625" style="756"/>
    <col min="19" max="51" width="8.625" style="1363"/>
    <col min="52" max="16384" width="8.625" style="756"/>
  </cols>
  <sheetData>
    <row r="1" spans="1:52" s="755" customFormat="1" ht="30" customHeight="1" thickBot="1" x14ac:dyDescent="0.2">
      <c r="A1" s="710">
        <v>42</v>
      </c>
      <c r="B1" s="710"/>
      <c r="C1" s="711" t="s">
        <v>443</v>
      </c>
      <c r="D1" s="837"/>
      <c r="O1" s="854"/>
      <c r="S1" s="1370"/>
      <c r="T1" s="1370"/>
      <c r="U1" s="1370"/>
      <c r="V1" s="1370"/>
      <c r="W1" s="1370"/>
      <c r="X1" s="1370"/>
      <c r="Y1" s="1370"/>
      <c r="Z1" s="1370"/>
      <c r="AA1" s="1370"/>
      <c r="AB1" s="1370"/>
      <c r="AC1" s="1370"/>
      <c r="AD1" s="1370"/>
      <c r="AE1" s="1370"/>
      <c r="AF1" s="1370"/>
      <c r="AG1" s="1370"/>
      <c r="AH1" s="1370"/>
      <c r="AI1" s="1370"/>
      <c r="AJ1" s="1370"/>
      <c r="AK1" s="1370"/>
      <c r="AL1" s="1370"/>
      <c r="AM1" s="1370"/>
      <c r="AN1" s="1370"/>
      <c r="AO1" s="1370"/>
      <c r="AP1" s="1370"/>
      <c r="AQ1" s="1370"/>
      <c r="AR1" s="1370"/>
      <c r="AS1" s="1370"/>
      <c r="AT1" s="1370"/>
      <c r="AU1" s="1370"/>
      <c r="AV1" s="1370"/>
      <c r="AW1" s="1370"/>
      <c r="AX1" s="1370"/>
      <c r="AY1" s="1370"/>
    </row>
    <row r="2" spans="1:52" s="755" customFormat="1" ht="5.25" customHeight="1" x14ac:dyDescent="0.15">
      <c r="A2" s="715"/>
      <c r="B2" s="716"/>
      <c r="C2" s="717"/>
      <c r="D2" s="1058"/>
      <c r="E2" s="1889" t="s">
        <v>444</v>
      </c>
      <c r="F2" s="1890"/>
      <c r="G2" s="1890"/>
      <c r="H2" s="1890"/>
      <c r="I2" s="1890"/>
      <c r="J2" s="1890"/>
      <c r="K2" s="1890"/>
      <c r="L2" s="1890"/>
      <c r="M2" s="1893" t="s">
        <v>445</v>
      </c>
      <c r="N2" s="1890"/>
      <c r="O2" s="1890"/>
      <c r="P2" s="1894"/>
      <c r="S2" s="1370"/>
      <c r="T2" s="1370"/>
      <c r="U2" s="1370"/>
      <c r="V2" s="1370"/>
      <c r="W2" s="1370"/>
      <c r="X2" s="1370"/>
      <c r="Y2" s="1370"/>
      <c r="Z2" s="1370"/>
      <c r="AA2" s="1370"/>
      <c r="AB2" s="1370"/>
      <c r="AC2" s="1370"/>
      <c r="AD2" s="1370"/>
      <c r="AE2" s="1370"/>
      <c r="AF2" s="1370"/>
      <c r="AG2" s="1370"/>
      <c r="AH2" s="1370"/>
      <c r="AI2" s="1370"/>
      <c r="AJ2" s="1370"/>
      <c r="AK2" s="1370"/>
      <c r="AL2" s="1370"/>
      <c r="AM2" s="1370"/>
      <c r="AN2" s="1370"/>
      <c r="AO2" s="1370"/>
      <c r="AP2" s="1370"/>
      <c r="AQ2" s="1370"/>
      <c r="AR2" s="1370"/>
      <c r="AS2" s="1370"/>
      <c r="AT2" s="1370"/>
      <c r="AU2" s="1370"/>
      <c r="AV2" s="1370"/>
      <c r="AW2" s="1370"/>
      <c r="AX2" s="1370"/>
      <c r="AY2" s="1370"/>
    </row>
    <row r="3" spans="1:52" s="755" customFormat="1" ht="18.75" customHeight="1" x14ac:dyDescent="0.15">
      <c r="A3" s="835"/>
      <c r="B3" s="836"/>
      <c r="C3" s="837"/>
      <c r="D3" s="967"/>
      <c r="E3" s="1891"/>
      <c r="F3" s="1892"/>
      <c r="G3" s="1892"/>
      <c r="H3" s="1892"/>
      <c r="I3" s="1892"/>
      <c r="J3" s="1892"/>
      <c r="K3" s="1892"/>
      <c r="L3" s="1892"/>
      <c r="M3" s="1895"/>
      <c r="N3" s="1892"/>
      <c r="O3" s="1892"/>
      <c r="P3" s="1896"/>
      <c r="S3" s="1370"/>
      <c r="T3" s="1370"/>
      <c r="U3" s="1370"/>
      <c r="V3" s="1370"/>
      <c r="W3" s="1370"/>
      <c r="X3" s="1370"/>
      <c r="Y3" s="1370"/>
      <c r="Z3" s="1370"/>
      <c r="AA3" s="1370"/>
      <c r="AB3" s="1370"/>
      <c r="AC3" s="1370"/>
      <c r="AD3" s="1370"/>
      <c r="AE3" s="1370"/>
      <c r="AF3" s="1370"/>
      <c r="AG3" s="1370"/>
      <c r="AH3" s="1370"/>
      <c r="AI3" s="1370"/>
      <c r="AJ3" s="1370"/>
      <c r="AK3" s="1370"/>
      <c r="AL3" s="1370"/>
      <c r="AM3" s="1370"/>
      <c r="AN3" s="1370"/>
      <c r="AO3" s="1370"/>
      <c r="AP3" s="1370"/>
      <c r="AQ3" s="1370"/>
      <c r="AR3" s="1370"/>
      <c r="AS3" s="1370"/>
      <c r="AT3" s="1370"/>
      <c r="AU3" s="1370"/>
      <c r="AV3" s="1370"/>
      <c r="AW3" s="1370"/>
      <c r="AX3" s="1370"/>
      <c r="AY3" s="1370"/>
    </row>
    <row r="4" spans="1:52" s="755" customFormat="1" ht="5.0999999999999996" customHeight="1" x14ac:dyDescent="0.15">
      <c r="A4" s="835"/>
      <c r="B4" s="836"/>
      <c r="C4" s="837"/>
      <c r="D4" s="967"/>
      <c r="E4" s="1114"/>
      <c r="F4" s="1115"/>
      <c r="G4" s="1116"/>
      <c r="H4" s="1116"/>
      <c r="I4" s="1116"/>
      <c r="J4" s="1116"/>
      <c r="K4" s="1116"/>
      <c r="L4" s="1116"/>
      <c r="M4" s="1117"/>
      <c r="N4" s="1115"/>
      <c r="O4" s="1118"/>
      <c r="P4" s="1119"/>
      <c r="S4" s="1370"/>
      <c r="T4" s="1370"/>
      <c r="U4" s="1370"/>
      <c r="V4" s="1370"/>
      <c r="W4" s="1370"/>
      <c r="X4" s="1370"/>
      <c r="Y4" s="1370"/>
      <c r="Z4" s="1370"/>
      <c r="AA4" s="1370"/>
      <c r="AB4" s="1370"/>
      <c r="AC4" s="1370"/>
      <c r="AD4" s="1370"/>
      <c r="AE4" s="1370"/>
      <c r="AF4" s="1370"/>
      <c r="AG4" s="1370"/>
      <c r="AH4" s="1370"/>
      <c r="AI4" s="1370"/>
      <c r="AJ4" s="1370"/>
      <c r="AK4" s="1370"/>
      <c r="AL4" s="1370"/>
      <c r="AM4" s="1370"/>
      <c r="AN4" s="1370"/>
      <c r="AO4" s="1370"/>
      <c r="AP4" s="1370"/>
      <c r="AQ4" s="1370"/>
      <c r="AR4" s="1370"/>
      <c r="AS4" s="1370"/>
      <c r="AT4" s="1370"/>
      <c r="AU4" s="1370"/>
      <c r="AV4" s="1370"/>
      <c r="AW4" s="1370"/>
      <c r="AX4" s="1370"/>
      <c r="AY4" s="1370"/>
    </row>
    <row r="5" spans="1:52" s="755" customFormat="1" ht="14.25" customHeight="1" x14ac:dyDescent="0.15">
      <c r="A5" s="835"/>
      <c r="B5" s="836"/>
      <c r="C5" s="837"/>
      <c r="D5" s="967"/>
      <c r="E5" s="1878" t="s">
        <v>434</v>
      </c>
      <c r="F5" s="1879"/>
      <c r="G5" s="1897" t="s">
        <v>446</v>
      </c>
      <c r="H5" s="1897"/>
      <c r="I5" s="1120"/>
      <c r="J5" s="1121"/>
      <c r="K5" s="1120"/>
      <c r="L5" s="1120"/>
      <c r="M5" s="1898" t="s">
        <v>434</v>
      </c>
      <c r="N5" s="1879"/>
      <c r="O5" s="1900" t="s">
        <v>446</v>
      </c>
      <c r="P5" s="1901"/>
      <c r="S5" s="1370"/>
      <c r="T5" s="1370"/>
      <c r="U5" s="1370"/>
      <c r="V5" s="1370"/>
      <c r="W5" s="1370"/>
      <c r="X5" s="1370"/>
      <c r="Y5" s="1370"/>
      <c r="Z5" s="1370"/>
      <c r="AA5" s="1370"/>
      <c r="AB5" s="1370"/>
      <c r="AC5" s="1370"/>
      <c r="AD5" s="1370"/>
      <c r="AE5" s="1370"/>
      <c r="AF5" s="1370"/>
      <c r="AG5" s="1370"/>
      <c r="AH5" s="1370"/>
      <c r="AI5" s="1370"/>
      <c r="AJ5" s="1370"/>
      <c r="AK5" s="1370"/>
      <c r="AL5" s="1370"/>
      <c r="AM5" s="1370"/>
      <c r="AN5" s="1370"/>
      <c r="AO5" s="1370"/>
      <c r="AP5" s="1370"/>
      <c r="AQ5" s="1370"/>
      <c r="AR5" s="1370"/>
      <c r="AS5" s="1370"/>
      <c r="AT5" s="1370"/>
      <c r="AU5" s="1370"/>
      <c r="AV5" s="1370"/>
      <c r="AW5" s="1370"/>
      <c r="AX5" s="1370"/>
      <c r="AY5" s="1370"/>
    </row>
    <row r="6" spans="1:52" s="755" customFormat="1" ht="5.0999999999999996" customHeight="1" x14ac:dyDescent="0.15">
      <c r="A6" s="835"/>
      <c r="B6" s="836"/>
      <c r="C6" s="837"/>
      <c r="D6" s="967"/>
      <c r="E6" s="1880"/>
      <c r="F6" s="1879"/>
      <c r="G6" s="1897"/>
      <c r="H6" s="1897"/>
      <c r="I6" s="1122"/>
      <c r="J6" s="1123"/>
      <c r="K6" s="1122"/>
      <c r="L6" s="1060"/>
      <c r="M6" s="1899"/>
      <c r="N6" s="1879"/>
      <c r="O6" s="1900"/>
      <c r="P6" s="1901"/>
      <c r="S6" s="1370"/>
      <c r="T6" s="1370"/>
      <c r="U6" s="1370"/>
      <c r="V6" s="1370"/>
      <c r="W6" s="1370"/>
      <c r="X6" s="1370"/>
      <c r="Y6" s="1370"/>
      <c r="Z6" s="1370"/>
      <c r="AA6" s="1370"/>
      <c r="AB6" s="1370"/>
      <c r="AC6" s="1370"/>
      <c r="AD6" s="1370"/>
      <c r="AE6" s="1370"/>
      <c r="AF6" s="1370"/>
      <c r="AG6" s="1370"/>
      <c r="AH6" s="1370"/>
      <c r="AI6" s="1370"/>
      <c r="AJ6" s="1370"/>
      <c r="AK6" s="1370"/>
      <c r="AL6" s="1370"/>
      <c r="AM6" s="1370"/>
      <c r="AN6" s="1370"/>
      <c r="AO6" s="1370"/>
      <c r="AP6" s="1370"/>
      <c r="AQ6" s="1370"/>
      <c r="AR6" s="1370"/>
      <c r="AS6" s="1370"/>
      <c r="AT6" s="1370"/>
      <c r="AU6" s="1370"/>
      <c r="AV6" s="1370"/>
      <c r="AW6" s="1370"/>
      <c r="AX6" s="1370"/>
      <c r="AY6" s="1370"/>
    </row>
    <row r="7" spans="1:52" s="723" customFormat="1" ht="106.5" customHeight="1" x14ac:dyDescent="0.15">
      <c r="A7" s="978"/>
      <c r="B7" s="790"/>
      <c r="D7" s="736"/>
      <c r="E7" s="1880"/>
      <c r="F7" s="1879"/>
      <c r="G7" s="1897"/>
      <c r="H7" s="1897"/>
      <c r="I7" s="1882" t="s">
        <v>436</v>
      </c>
      <c r="J7" s="1879"/>
      <c r="K7" s="1886" t="s">
        <v>437</v>
      </c>
      <c r="L7" s="1902"/>
      <c r="M7" s="1899"/>
      <c r="N7" s="1879"/>
      <c r="O7" s="1900"/>
      <c r="P7" s="1901"/>
      <c r="S7" s="1361"/>
      <c r="T7" s="1361"/>
      <c r="U7" s="1361"/>
      <c r="V7" s="1361"/>
      <c r="W7" s="1361"/>
      <c r="X7" s="1361"/>
      <c r="Y7" s="1361"/>
      <c r="Z7" s="1361"/>
      <c r="AA7" s="1361"/>
      <c r="AB7" s="1361"/>
      <c r="AC7" s="1361"/>
      <c r="AD7" s="1361"/>
      <c r="AE7" s="1361"/>
      <c r="AF7" s="1361"/>
      <c r="AG7" s="1361"/>
      <c r="AH7" s="1361"/>
      <c r="AI7" s="1361"/>
      <c r="AJ7" s="1361"/>
      <c r="AK7" s="1361"/>
      <c r="AL7" s="1361"/>
      <c r="AM7" s="1361"/>
      <c r="AN7" s="1361"/>
      <c r="AO7" s="1361"/>
      <c r="AP7" s="1361"/>
      <c r="AQ7" s="1361"/>
      <c r="AR7" s="1361"/>
      <c r="AS7" s="1361"/>
      <c r="AT7" s="1361"/>
      <c r="AU7" s="1361"/>
      <c r="AV7" s="1361"/>
      <c r="AW7" s="1361"/>
      <c r="AX7" s="1361"/>
      <c r="AY7" s="1361"/>
    </row>
    <row r="8" spans="1:52" s="723" customFormat="1" ht="5.25" customHeight="1" x14ac:dyDescent="0.15">
      <c r="A8" s="978"/>
      <c r="B8" s="790"/>
      <c r="D8" s="736"/>
      <c r="E8" s="1063"/>
      <c r="F8" s="1064"/>
      <c r="H8" s="735"/>
      <c r="I8" s="734"/>
      <c r="J8" s="735"/>
      <c r="K8" s="734"/>
      <c r="M8" s="1124"/>
      <c r="N8" s="1064"/>
      <c r="O8" s="805"/>
      <c r="P8" s="890"/>
      <c r="S8" s="1361"/>
      <c r="T8" s="1361"/>
      <c r="U8" s="1361"/>
      <c r="V8" s="1361"/>
      <c r="W8" s="1361"/>
      <c r="X8" s="1361"/>
      <c r="Y8" s="1361"/>
      <c r="Z8" s="1361"/>
      <c r="AA8" s="1361"/>
      <c r="AB8" s="1361"/>
      <c r="AC8" s="1361"/>
      <c r="AD8" s="1361"/>
      <c r="AE8" s="1361"/>
      <c r="AF8" s="1361"/>
      <c r="AG8" s="1361"/>
      <c r="AH8" s="1361"/>
      <c r="AI8" s="1361"/>
      <c r="AJ8" s="1361"/>
      <c r="AK8" s="1361"/>
      <c r="AL8" s="1361"/>
      <c r="AM8" s="1361"/>
      <c r="AN8" s="1361"/>
      <c r="AO8" s="1361"/>
      <c r="AP8" s="1361"/>
      <c r="AQ8" s="1361"/>
      <c r="AR8" s="1361"/>
      <c r="AS8" s="1361"/>
      <c r="AT8" s="1361"/>
      <c r="AU8" s="1361"/>
      <c r="AV8" s="1361"/>
      <c r="AW8" s="1361"/>
      <c r="AX8" s="1361"/>
      <c r="AY8" s="1361"/>
    </row>
    <row r="9" spans="1:52" s="845" customFormat="1" ht="19.5" customHeight="1" thickBot="1" x14ac:dyDescent="0.2">
      <c r="A9" s="1065"/>
      <c r="B9" s="1066"/>
      <c r="C9" s="1067"/>
      <c r="D9" s="1068"/>
      <c r="E9" s="1069"/>
      <c r="F9" s="1070"/>
      <c r="G9" s="1794" t="s">
        <v>64</v>
      </c>
      <c r="H9" s="1793"/>
      <c r="I9" s="1792" t="s">
        <v>64</v>
      </c>
      <c r="J9" s="1793"/>
      <c r="K9" s="1792" t="s">
        <v>64</v>
      </c>
      <c r="L9" s="1794"/>
      <c r="M9" s="1125"/>
      <c r="N9" s="1070"/>
      <c r="O9" s="1825" t="s">
        <v>64</v>
      </c>
      <c r="P9" s="1826"/>
      <c r="S9" s="1362"/>
      <c r="T9" s="1362"/>
      <c r="U9" s="1362"/>
      <c r="V9" s="1362"/>
      <c r="W9" s="1362"/>
      <c r="X9" s="1362"/>
      <c r="Y9" s="1362"/>
      <c r="Z9" s="1362"/>
      <c r="AA9" s="1362"/>
      <c r="AB9" s="1362"/>
      <c r="AC9" s="1362"/>
      <c r="AD9" s="1362"/>
      <c r="AE9" s="1362"/>
      <c r="AF9" s="1362"/>
      <c r="AG9" s="1362"/>
      <c r="AH9" s="1362"/>
      <c r="AI9" s="1362"/>
      <c r="AJ9" s="1362"/>
      <c r="AK9" s="1362"/>
      <c r="AL9" s="1362"/>
      <c r="AM9" s="1362"/>
      <c r="AN9" s="1362"/>
      <c r="AO9" s="1362"/>
      <c r="AP9" s="1362"/>
      <c r="AQ9" s="1362"/>
      <c r="AR9" s="1362"/>
      <c r="AS9" s="1362"/>
      <c r="AT9" s="1362"/>
      <c r="AU9" s="1362"/>
      <c r="AV9" s="1362"/>
      <c r="AW9" s="1362"/>
      <c r="AX9" s="1362"/>
      <c r="AY9" s="1362"/>
    </row>
    <row r="10" spans="1:52" s="750" customFormat="1" ht="22.15" customHeight="1" x14ac:dyDescent="0.15">
      <c r="A10" s="1771" t="s">
        <v>39</v>
      </c>
      <c r="B10" s="1772"/>
      <c r="C10" s="1772"/>
      <c r="D10" s="1773"/>
      <c r="E10" s="1126"/>
      <c r="F10" s="1054"/>
      <c r="G10" s="1127"/>
      <c r="H10" s="1054"/>
      <c r="I10" s="1053"/>
      <c r="J10" s="1054"/>
      <c r="K10" s="1053"/>
      <c r="L10" s="1127"/>
      <c r="M10" s="1128"/>
      <c r="N10" s="1054"/>
      <c r="O10" s="1053"/>
      <c r="P10" s="1129"/>
      <c r="Q10" s="749"/>
      <c r="R10" s="1399"/>
      <c r="S10" s="1370"/>
      <c r="T10" s="1370"/>
      <c r="U10" s="1370"/>
      <c r="V10" s="1370"/>
      <c r="W10" s="1370"/>
      <c r="X10" s="1370"/>
      <c r="Y10" s="1370"/>
      <c r="Z10" s="1370"/>
      <c r="AA10" s="1370"/>
      <c r="AB10" s="1370"/>
      <c r="AC10" s="1370"/>
      <c r="AD10" s="1370"/>
      <c r="AE10" s="1370"/>
      <c r="AF10" s="1370"/>
      <c r="AG10" s="1370"/>
      <c r="AH10" s="1370"/>
      <c r="AI10" s="1370"/>
      <c r="AJ10" s="1370"/>
      <c r="AK10" s="1370"/>
      <c r="AL10" s="1370"/>
      <c r="AM10" s="1370"/>
      <c r="AN10" s="1370"/>
      <c r="AO10" s="1370"/>
      <c r="AP10" s="1370"/>
      <c r="AQ10" s="1370"/>
      <c r="AR10" s="1370"/>
      <c r="AS10" s="1370"/>
      <c r="AT10" s="1370"/>
      <c r="AU10" s="1370"/>
      <c r="AV10" s="1370"/>
      <c r="AW10" s="1370"/>
      <c r="AX10" s="1370"/>
      <c r="AY10" s="1370"/>
      <c r="AZ10" s="749"/>
    </row>
    <row r="11" spans="1:52" ht="22.15" customHeight="1" x14ac:dyDescent="0.15">
      <c r="A11" s="1774" t="s">
        <v>38</v>
      </c>
      <c r="B11" s="1775"/>
      <c r="C11" s="1775"/>
      <c r="D11" s="1877"/>
      <c r="E11" s="1130">
        <v>58</v>
      </c>
      <c r="F11" s="913"/>
      <c r="G11" s="1091">
        <v>829</v>
      </c>
      <c r="H11" s="1093"/>
      <c r="I11" s="1092">
        <v>294</v>
      </c>
      <c r="J11" s="1093"/>
      <c r="K11" s="1092">
        <v>535</v>
      </c>
      <c r="L11" s="1131"/>
      <c r="M11" s="1132">
        <v>48</v>
      </c>
      <c r="N11" s="913"/>
      <c r="O11" s="1092">
        <v>989</v>
      </c>
      <c r="P11" s="1133"/>
      <c r="Q11" s="755"/>
      <c r="R11" s="1399"/>
      <c r="S11" s="1370"/>
      <c r="T11" s="1370"/>
      <c r="U11" s="1370"/>
      <c r="V11" s="1370"/>
      <c r="W11" s="1370"/>
      <c r="X11" s="1370"/>
      <c r="Y11" s="1370"/>
      <c r="Z11" s="1370"/>
      <c r="AA11" s="1370"/>
      <c r="AB11" s="1370"/>
      <c r="AC11" s="1370"/>
      <c r="AD11" s="1370"/>
      <c r="AE11" s="1370"/>
      <c r="AF11" s="1370"/>
      <c r="AG11" s="1370"/>
      <c r="AH11" s="1370"/>
      <c r="AI11" s="1370"/>
      <c r="AJ11" s="1370"/>
      <c r="AK11" s="1370"/>
      <c r="AL11" s="1370"/>
      <c r="AM11" s="1370"/>
      <c r="AN11" s="1370"/>
      <c r="AO11" s="1370"/>
      <c r="AP11" s="1370"/>
      <c r="AQ11" s="1370"/>
      <c r="AR11" s="1370"/>
      <c r="AS11" s="1370"/>
      <c r="AT11" s="1370"/>
      <c r="AU11" s="1370"/>
      <c r="AV11" s="1370"/>
      <c r="AW11" s="1370"/>
      <c r="AX11" s="1370"/>
      <c r="AY11" s="1370"/>
      <c r="AZ11" s="755"/>
    </row>
    <row r="12" spans="1:52" ht="18.75" customHeight="1" x14ac:dyDescent="0.15">
      <c r="A12" s="1768" t="s">
        <v>37</v>
      </c>
      <c r="B12" s="757"/>
      <c r="C12" s="758" t="s">
        <v>632</v>
      </c>
      <c r="D12" s="759"/>
      <c r="E12" s="1134">
        <v>19</v>
      </c>
      <c r="F12" s="819"/>
      <c r="G12" s="1081">
        <v>411</v>
      </c>
      <c r="H12" s="1083"/>
      <c r="I12" s="1082">
        <v>109</v>
      </c>
      <c r="J12" s="1083"/>
      <c r="K12" s="1082">
        <v>302</v>
      </c>
      <c r="L12" s="820"/>
      <c r="M12" s="1135">
        <v>12</v>
      </c>
      <c r="N12" s="819"/>
      <c r="O12" s="1082">
        <v>801</v>
      </c>
      <c r="P12" s="1136"/>
      <c r="Q12" s="755"/>
      <c r="R12" s="1399"/>
      <c r="S12" s="1370"/>
      <c r="T12" s="1370"/>
      <c r="U12" s="1370"/>
      <c r="V12" s="1370"/>
      <c r="W12" s="1370"/>
      <c r="X12" s="1370"/>
      <c r="Y12" s="1370"/>
      <c r="Z12" s="1370"/>
      <c r="AA12" s="1370"/>
      <c r="AB12" s="1370"/>
      <c r="AC12" s="1370"/>
      <c r="AD12" s="1370"/>
      <c r="AE12" s="1370"/>
      <c r="AF12" s="1370"/>
      <c r="AG12" s="1370"/>
      <c r="AH12" s="1370"/>
      <c r="AI12" s="1370"/>
      <c r="AJ12" s="1370"/>
      <c r="AK12" s="1370"/>
      <c r="AL12" s="1370"/>
      <c r="AM12" s="1370"/>
      <c r="AN12" s="1370"/>
      <c r="AO12" s="1370"/>
      <c r="AP12" s="1370"/>
      <c r="AQ12" s="1370"/>
      <c r="AR12" s="1370"/>
      <c r="AS12" s="1370"/>
      <c r="AT12" s="1370"/>
      <c r="AU12" s="1370"/>
      <c r="AV12" s="1370"/>
      <c r="AW12" s="1370"/>
      <c r="AX12" s="1370"/>
      <c r="AY12" s="1370"/>
      <c r="AZ12" s="755"/>
    </row>
    <row r="13" spans="1:52" ht="18.75" customHeight="1" x14ac:dyDescent="0.15">
      <c r="A13" s="1769"/>
      <c r="B13" s="765"/>
      <c r="C13" s="766" t="s">
        <v>633</v>
      </c>
      <c r="D13" s="767"/>
      <c r="E13" s="1137">
        <v>10</v>
      </c>
      <c r="F13" s="822"/>
      <c r="G13" s="1086">
        <v>2383</v>
      </c>
      <c r="H13" s="1088"/>
      <c r="I13" s="1087">
        <v>108</v>
      </c>
      <c r="J13" s="1088"/>
      <c r="K13" s="1087">
        <v>2275</v>
      </c>
      <c r="L13" s="823"/>
      <c r="M13" s="1138">
        <v>3</v>
      </c>
      <c r="N13" s="822"/>
      <c r="O13" s="1087">
        <v>0</v>
      </c>
      <c r="P13" s="1136"/>
      <c r="Q13" s="755"/>
      <c r="R13" s="1399"/>
      <c r="S13" s="1370"/>
      <c r="T13" s="1370"/>
      <c r="U13" s="1370"/>
      <c r="V13" s="1370"/>
      <c r="W13" s="1370"/>
      <c r="X13" s="1370"/>
      <c r="Y13" s="1370"/>
      <c r="Z13" s="1370"/>
      <c r="AA13" s="1370"/>
      <c r="AB13" s="1370"/>
      <c r="AC13" s="1370"/>
      <c r="AD13" s="1370"/>
      <c r="AE13" s="1370"/>
      <c r="AF13" s="1370"/>
      <c r="AG13" s="1370"/>
      <c r="AH13" s="1370"/>
      <c r="AI13" s="1370"/>
      <c r="AJ13" s="1370"/>
      <c r="AK13" s="1370"/>
      <c r="AL13" s="1370"/>
      <c r="AM13" s="1370"/>
      <c r="AN13" s="1370"/>
      <c r="AO13" s="1370"/>
      <c r="AP13" s="1370"/>
      <c r="AQ13" s="1370"/>
      <c r="AR13" s="1370"/>
      <c r="AS13" s="1370"/>
      <c r="AT13" s="1370"/>
      <c r="AU13" s="1370"/>
      <c r="AV13" s="1370"/>
      <c r="AW13" s="1370"/>
      <c r="AX13" s="1370"/>
      <c r="AY13" s="1370"/>
      <c r="AZ13" s="755"/>
    </row>
    <row r="14" spans="1:52" ht="18.75" customHeight="1" x14ac:dyDescent="0.15">
      <c r="A14" s="1769"/>
      <c r="B14" s="765"/>
      <c r="C14" s="766" t="s">
        <v>634</v>
      </c>
      <c r="D14" s="767"/>
      <c r="E14" s="1137">
        <v>7</v>
      </c>
      <c r="F14" s="822"/>
      <c r="G14" s="1086">
        <v>171</v>
      </c>
      <c r="H14" s="1088"/>
      <c r="I14" s="1087">
        <v>86</v>
      </c>
      <c r="J14" s="1088"/>
      <c r="K14" s="1087">
        <v>86</v>
      </c>
      <c r="L14" s="823"/>
      <c r="M14" s="1138">
        <v>5</v>
      </c>
      <c r="N14" s="822"/>
      <c r="O14" s="1087">
        <v>744</v>
      </c>
      <c r="P14" s="1136"/>
      <c r="Q14" s="755"/>
      <c r="R14" s="1399"/>
      <c r="S14" s="1370"/>
      <c r="T14" s="1370"/>
      <c r="U14" s="1370"/>
      <c r="V14" s="1370"/>
      <c r="W14" s="1370"/>
      <c r="X14" s="1370"/>
      <c r="Y14" s="1370"/>
      <c r="Z14" s="1370"/>
      <c r="AA14" s="1370"/>
      <c r="AB14" s="1370"/>
      <c r="AC14" s="1370"/>
      <c r="AD14" s="1370"/>
      <c r="AE14" s="1370"/>
      <c r="AF14" s="1370"/>
      <c r="AG14" s="1370"/>
      <c r="AH14" s="1370"/>
      <c r="AI14" s="1370"/>
      <c r="AJ14" s="1370"/>
      <c r="AK14" s="1370"/>
      <c r="AL14" s="1370"/>
      <c r="AM14" s="1370"/>
      <c r="AN14" s="1370"/>
      <c r="AO14" s="1370"/>
      <c r="AP14" s="1370"/>
      <c r="AQ14" s="1370"/>
      <c r="AR14" s="1370"/>
      <c r="AS14" s="1370"/>
      <c r="AT14" s="1370"/>
      <c r="AU14" s="1370"/>
      <c r="AV14" s="1370"/>
      <c r="AW14" s="1370"/>
      <c r="AX14" s="1370"/>
      <c r="AY14" s="1370"/>
      <c r="AZ14" s="755"/>
    </row>
    <row r="15" spans="1:52" ht="18.75" customHeight="1" x14ac:dyDescent="0.15">
      <c r="A15" s="1769"/>
      <c r="B15" s="765"/>
      <c r="C15" s="766" t="s">
        <v>33</v>
      </c>
      <c r="D15" s="767"/>
      <c r="E15" s="1137">
        <v>2</v>
      </c>
      <c r="F15" s="822"/>
      <c r="G15" s="1086">
        <v>655</v>
      </c>
      <c r="H15" s="1088"/>
      <c r="I15" s="1087">
        <v>655</v>
      </c>
      <c r="J15" s="1088"/>
      <c r="K15" s="1087">
        <v>0</v>
      </c>
      <c r="L15" s="823"/>
      <c r="M15" s="1138">
        <v>6</v>
      </c>
      <c r="N15" s="822"/>
      <c r="O15" s="1087">
        <v>989</v>
      </c>
      <c r="P15" s="1136"/>
      <c r="Q15" s="755"/>
      <c r="R15" s="1399"/>
      <c r="S15" s="1370"/>
      <c r="T15" s="1370"/>
      <c r="U15" s="1370"/>
      <c r="V15" s="1370"/>
      <c r="W15" s="1370"/>
      <c r="X15" s="1370"/>
      <c r="Y15" s="1370"/>
      <c r="Z15" s="1370"/>
      <c r="AA15" s="1370"/>
      <c r="AB15" s="1370"/>
      <c r="AC15" s="1370"/>
      <c r="AD15" s="1370"/>
      <c r="AE15" s="1370"/>
      <c r="AF15" s="1370"/>
      <c r="AG15" s="1370"/>
      <c r="AH15" s="1370"/>
      <c r="AI15" s="1370"/>
      <c r="AJ15" s="1370"/>
      <c r="AK15" s="1370"/>
      <c r="AL15" s="1370"/>
      <c r="AM15" s="1370"/>
      <c r="AN15" s="1370"/>
      <c r="AO15" s="1370"/>
      <c r="AP15" s="1370"/>
      <c r="AQ15" s="1370"/>
      <c r="AR15" s="1370"/>
      <c r="AS15" s="1370"/>
      <c r="AT15" s="1370"/>
      <c r="AU15" s="1370"/>
      <c r="AV15" s="1370"/>
      <c r="AW15" s="1370"/>
      <c r="AX15" s="1370"/>
      <c r="AY15" s="1370"/>
      <c r="AZ15" s="755"/>
    </row>
    <row r="16" spans="1:52" ht="18.75" customHeight="1" x14ac:dyDescent="0.15">
      <c r="A16" s="1769"/>
      <c r="B16" s="765"/>
      <c r="C16" s="766" t="s">
        <v>629</v>
      </c>
      <c r="D16" s="767"/>
      <c r="E16" s="1137">
        <v>14</v>
      </c>
      <c r="F16" s="822"/>
      <c r="G16" s="1086">
        <v>323</v>
      </c>
      <c r="H16" s="1088"/>
      <c r="I16" s="1087">
        <v>226</v>
      </c>
      <c r="J16" s="1088"/>
      <c r="K16" s="1087">
        <v>97</v>
      </c>
      <c r="L16" s="823"/>
      <c r="M16" s="1138">
        <v>10</v>
      </c>
      <c r="N16" s="822"/>
      <c r="O16" s="1087">
        <v>1485</v>
      </c>
      <c r="P16" s="1136"/>
      <c r="Q16" s="755"/>
      <c r="R16" s="1399"/>
      <c r="S16" s="1370"/>
      <c r="T16" s="1370"/>
      <c r="U16" s="1370"/>
      <c r="V16" s="1370"/>
      <c r="W16" s="1370"/>
      <c r="X16" s="1370"/>
      <c r="Y16" s="1370"/>
      <c r="Z16" s="1370"/>
      <c r="AA16" s="1370"/>
      <c r="AB16" s="1370"/>
      <c r="AC16" s="1370"/>
      <c r="AD16" s="1370"/>
      <c r="AE16" s="1370"/>
      <c r="AF16" s="1370"/>
      <c r="AG16" s="1370"/>
      <c r="AH16" s="1370"/>
      <c r="AI16" s="1370"/>
      <c r="AJ16" s="1370"/>
      <c r="AK16" s="1370"/>
      <c r="AL16" s="1370"/>
      <c r="AM16" s="1370"/>
      <c r="AN16" s="1370"/>
      <c r="AO16" s="1370"/>
      <c r="AP16" s="1370"/>
      <c r="AQ16" s="1370"/>
      <c r="AR16" s="1370"/>
      <c r="AS16" s="1370"/>
      <c r="AT16" s="1370"/>
      <c r="AU16" s="1370"/>
      <c r="AV16" s="1370"/>
      <c r="AW16" s="1370"/>
      <c r="AX16" s="1370"/>
      <c r="AY16" s="1370"/>
      <c r="AZ16" s="755"/>
    </row>
    <row r="17" spans="1:52" ht="18.75" customHeight="1" x14ac:dyDescent="0.15">
      <c r="A17" s="1769"/>
      <c r="B17" s="765"/>
      <c r="C17" s="766" t="s">
        <v>630</v>
      </c>
      <c r="D17" s="767"/>
      <c r="E17" s="1137">
        <v>6</v>
      </c>
      <c r="F17" s="822"/>
      <c r="G17" s="1086">
        <v>1575</v>
      </c>
      <c r="H17" s="1088"/>
      <c r="I17" s="1087">
        <v>1475</v>
      </c>
      <c r="J17" s="1088"/>
      <c r="K17" s="1092">
        <v>100</v>
      </c>
      <c r="L17" s="823"/>
      <c r="M17" s="1138">
        <v>12</v>
      </c>
      <c r="N17" s="822"/>
      <c r="O17" s="1092">
        <v>1113</v>
      </c>
      <c r="P17" s="1133"/>
      <c r="Q17" s="755"/>
      <c r="R17" s="1399"/>
      <c r="S17" s="1370"/>
      <c r="T17" s="1370"/>
      <c r="U17" s="1370"/>
      <c r="V17" s="1370"/>
      <c r="W17" s="1370"/>
      <c r="X17" s="1370"/>
      <c r="Y17" s="1370"/>
      <c r="Z17" s="1370"/>
      <c r="AA17" s="1370"/>
      <c r="AB17" s="1370"/>
      <c r="AC17" s="1370"/>
      <c r="AD17" s="1370"/>
      <c r="AE17" s="1370"/>
      <c r="AF17" s="1370"/>
      <c r="AG17" s="1370"/>
      <c r="AH17" s="1370"/>
      <c r="AI17" s="1370"/>
      <c r="AJ17" s="1370"/>
      <c r="AK17" s="1370"/>
      <c r="AL17" s="1370"/>
      <c r="AM17" s="1370"/>
      <c r="AN17" s="1370"/>
      <c r="AO17" s="1370"/>
      <c r="AP17" s="1370"/>
      <c r="AQ17" s="1370"/>
      <c r="AR17" s="1370"/>
      <c r="AS17" s="1370"/>
      <c r="AT17" s="1370"/>
      <c r="AU17" s="1370"/>
      <c r="AV17" s="1370"/>
      <c r="AW17" s="1370"/>
      <c r="AX17" s="1370"/>
      <c r="AY17" s="1370"/>
      <c r="AZ17" s="755"/>
    </row>
    <row r="18" spans="1:52" ht="18.75" customHeight="1" x14ac:dyDescent="0.15">
      <c r="A18" s="1768" t="s">
        <v>32</v>
      </c>
      <c r="B18" s="757"/>
      <c r="C18" s="771" t="s">
        <v>31</v>
      </c>
      <c r="D18" s="759"/>
      <c r="E18" s="1134">
        <v>0</v>
      </c>
      <c r="F18" s="819"/>
      <c r="G18" s="1139" t="s">
        <v>317</v>
      </c>
      <c r="H18" s="1056"/>
      <c r="I18" s="1139" t="s">
        <v>317</v>
      </c>
      <c r="J18" s="1056"/>
      <c r="K18" s="1139" t="s">
        <v>317</v>
      </c>
      <c r="L18" s="820"/>
      <c r="M18" s="1135">
        <v>1</v>
      </c>
      <c r="N18" s="819"/>
      <c r="O18" s="1086">
        <v>0</v>
      </c>
      <c r="P18" s="1136"/>
      <c r="Q18" s="755"/>
      <c r="R18" s="1399"/>
      <c r="S18" s="1370"/>
      <c r="T18" s="1370"/>
      <c r="U18" s="1370"/>
      <c r="V18" s="1370"/>
      <c r="W18" s="1370"/>
      <c r="X18" s="1370"/>
      <c r="Y18" s="1370"/>
      <c r="Z18" s="1370"/>
      <c r="AA18" s="1370"/>
      <c r="AB18" s="1370"/>
      <c r="AC18" s="1370"/>
      <c r="AD18" s="1370"/>
      <c r="AE18" s="1370"/>
      <c r="AF18" s="1370"/>
      <c r="AG18" s="1370"/>
      <c r="AH18" s="1370"/>
      <c r="AI18" s="1370"/>
      <c r="AJ18" s="1370"/>
      <c r="AK18" s="1370"/>
      <c r="AL18" s="1370"/>
      <c r="AM18" s="1370"/>
      <c r="AN18" s="1370"/>
      <c r="AO18" s="1370"/>
      <c r="AP18" s="1370"/>
      <c r="AQ18" s="1370"/>
      <c r="AR18" s="1370"/>
      <c r="AS18" s="1370"/>
      <c r="AT18" s="1370"/>
      <c r="AU18" s="1370"/>
      <c r="AV18" s="1370"/>
      <c r="AW18" s="1370"/>
      <c r="AX18" s="1370"/>
      <c r="AY18" s="1370"/>
      <c r="AZ18" s="755"/>
    </row>
    <row r="19" spans="1:52" ht="18.75" customHeight="1" x14ac:dyDescent="0.15">
      <c r="A19" s="1769"/>
      <c r="B19" s="765"/>
      <c r="C19" s="772" t="s">
        <v>30</v>
      </c>
      <c r="D19" s="767"/>
      <c r="E19" s="1137">
        <v>2</v>
      </c>
      <c r="F19" s="823"/>
      <c r="G19" s="1141">
        <v>125</v>
      </c>
      <c r="H19" s="1142"/>
      <c r="I19" s="1140">
        <v>25</v>
      </c>
      <c r="J19" s="1142"/>
      <c r="K19" s="1140">
        <v>100</v>
      </c>
      <c r="L19" s="823"/>
      <c r="M19" s="1138">
        <v>2</v>
      </c>
      <c r="N19" s="822"/>
      <c r="O19" s="1087">
        <v>0</v>
      </c>
      <c r="P19" s="1136"/>
      <c r="Q19" s="755"/>
      <c r="R19" s="1399"/>
      <c r="S19" s="1370"/>
      <c r="T19" s="1370"/>
      <c r="U19" s="1370"/>
      <c r="V19" s="1370"/>
      <c r="W19" s="1370"/>
      <c r="X19" s="1370"/>
      <c r="Y19" s="1370"/>
      <c r="Z19" s="1370"/>
      <c r="AA19" s="1370"/>
      <c r="AB19" s="1370"/>
      <c r="AC19" s="1370"/>
      <c r="AD19" s="1370"/>
      <c r="AE19" s="1370"/>
      <c r="AF19" s="1370"/>
      <c r="AG19" s="1370"/>
      <c r="AH19" s="1370"/>
      <c r="AI19" s="1370"/>
      <c r="AJ19" s="1370"/>
      <c r="AK19" s="1370"/>
      <c r="AL19" s="1370"/>
      <c r="AM19" s="1370"/>
      <c r="AN19" s="1370"/>
      <c r="AO19" s="1370"/>
      <c r="AP19" s="1370"/>
      <c r="AQ19" s="1370"/>
      <c r="AR19" s="1370"/>
      <c r="AS19" s="1370"/>
      <c r="AT19" s="1370"/>
      <c r="AU19" s="1370"/>
      <c r="AV19" s="1370"/>
      <c r="AW19" s="1370"/>
      <c r="AX19" s="1370"/>
      <c r="AY19" s="1370"/>
      <c r="AZ19" s="755"/>
    </row>
    <row r="20" spans="1:52" ht="18.75" customHeight="1" x14ac:dyDescent="0.15">
      <c r="A20" s="1769"/>
      <c r="B20" s="765"/>
      <c r="C20" s="772" t="s">
        <v>29</v>
      </c>
      <c r="D20" s="767"/>
      <c r="E20" s="1137">
        <v>8</v>
      </c>
      <c r="F20" s="823"/>
      <c r="G20" s="1087">
        <v>925</v>
      </c>
      <c r="H20" s="1086"/>
      <c r="I20" s="1087">
        <v>175</v>
      </c>
      <c r="J20" s="1086"/>
      <c r="K20" s="1087">
        <v>750</v>
      </c>
      <c r="L20" s="823"/>
      <c r="M20" s="1138">
        <v>7</v>
      </c>
      <c r="N20" s="822"/>
      <c r="O20" s="1087">
        <v>759</v>
      </c>
      <c r="P20" s="1136"/>
      <c r="Q20" s="755"/>
      <c r="R20" s="1399"/>
      <c r="S20" s="1370"/>
      <c r="T20" s="1370"/>
      <c r="U20" s="1370"/>
      <c r="V20" s="1370"/>
      <c r="W20" s="1370"/>
      <c r="X20" s="1370"/>
      <c r="Y20" s="1370"/>
      <c r="Z20" s="1370"/>
      <c r="AA20" s="1370"/>
      <c r="AB20" s="1370"/>
      <c r="AC20" s="1370"/>
      <c r="AD20" s="1370"/>
      <c r="AE20" s="1370"/>
      <c r="AF20" s="1370"/>
      <c r="AG20" s="1370"/>
      <c r="AH20" s="1370"/>
      <c r="AI20" s="1370"/>
      <c r="AJ20" s="1370"/>
      <c r="AK20" s="1370"/>
      <c r="AL20" s="1370"/>
      <c r="AM20" s="1370"/>
      <c r="AN20" s="1370"/>
      <c r="AO20" s="1370"/>
      <c r="AP20" s="1370"/>
      <c r="AQ20" s="1370"/>
      <c r="AR20" s="1370"/>
      <c r="AS20" s="1370"/>
      <c r="AT20" s="1370"/>
      <c r="AU20" s="1370"/>
      <c r="AV20" s="1370"/>
      <c r="AW20" s="1370"/>
      <c r="AX20" s="1370"/>
      <c r="AY20" s="1370"/>
      <c r="AZ20" s="755"/>
    </row>
    <row r="21" spans="1:52" ht="18.75" customHeight="1" x14ac:dyDescent="0.15">
      <c r="A21" s="1769"/>
      <c r="B21" s="765"/>
      <c r="C21" s="772" t="s">
        <v>28</v>
      </c>
      <c r="D21" s="767"/>
      <c r="E21" s="1137">
        <v>2</v>
      </c>
      <c r="F21" s="823"/>
      <c r="G21" s="1143">
        <v>50</v>
      </c>
      <c r="H21" s="1088"/>
      <c r="I21" s="1144">
        <v>50</v>
      </c>
      <c r="J21" s="1088"/>
      <c r="K21" s="1144">
        <v>0</v>
      </c>
      <c r="L21" s="823"/>
      <c r="M21" s="1138">
        <v>3</v>
      </c>
      <c r="N21" s="822"/>
      <c r="O21" s="1087">
        <v>233</v>
      </c>
      <c r="P21" s="1136"/>
      <c r="Q21" s="755"/>
      <c r="R21" s="1399"/>
      <c r="S21" s="1370"/>
      <c r="T21" s="1370"/>
      <c r="U21" s="1370"/>
      <c r="V21" s="1370"/>
      <c r="W21" s="1370"/>
      <c r="X21" s="1370"/>
      <c r="Y21" s="1370"/>
      <c r="Z21" s="1370"/>
      <c r="AA21" s="1370"/>
      <c r="AB21" s="1370"/>
      <c r="AC21" s="1370"/>
      <c r="AD21" s="1370"/>
      <c r="AE21" s="1370"/>
      <c r="AF21" s="1370"/>
      <c r="AG21" s="1370"/>
      <c r="AH21" s="1370"/>
      <c r="AI21" s="1370"/>
      <c r="AJ21" s="1370"/>
      <c r="AK21" s="1370"/>
      <c r="AL21" s="1370"/>
      <c r="AM21" s="1370"/>
      <c r="AN21" s="1370"/>
      <c r="AO21" s="1370"/>
      <c r="AP21" s="1370"/>
      <c r="AQ21" s="1370"/>
      <c r="AR21" s="1370"/>
      <c r="AS21" s="1370"/>
      <c r="AT21" s="1370"/>
      <c r="AU21" s="1370"/>
      <c r="AV21" s="1370"/>
      <c r="AW21" s="1370"/>
      <c r="AX21" s="1370"/>
      <c r="AY21" s="1370"/>
      <c r="AZ21" s="755"/>
    </row>
    <row r="22" spans="1:52" ht="18.75" customHeight="1" x14ac:dyDescent="0.15">
      <c r="A22" s="1769"/>
      <c r="B22" s="765"/>
      <c r="C22" s="772" t="s">
        <v>27</v>
      </c>
      <c r="D22" s="767"/>
      <c r="E22" s="1137">
        <v>2</v>
      </c>
      <c r="F22" s="822"/>
      <c r="G22" s="1086">
        <v>1299</v>
      </c>
      <c r="H22" s="1088"/>
      <c r="I22" s="1087">
        <v>79</v>
      </c>
      <c r="J22" s="1088"/>
      <c r="K22" s="1087">
        <v>1220</v>
      </c>
      <c r="L22" s="823"/>
      <c r="M22" s="1138">
        <v>3</v>
      </c>
      <c r="N22" s="822"/>
      <c r="O22" s="1087">
        <v>2188</v>
      </c>
      <c r="P22" s="1136"/>
      <c r="Q22" s="755"/>
      <c r="R22" s="1399"/>
      <c r="S22" s="1370"/>
      <c r="T22" s="1370"/>
      <c r="U22" s="1370"/>
      <c r="V22" s="1370"/>
      <c r="W22" s="1370"/>
      <c r="X22" s="1370"/>
      <c r="Y22" s="1370"/>
      <c r="Z22" s="1370"/>
      <c r="AA22" s="1370"/>
      <c r="AB22" s="1370"/>
      <c r="AC22" s="1370"/>
      <c r="AD22" s="1370"/>
      <c r="AE22" s="1370"/>
      <c r="AF22" s="1370"/>
      <c r="AG22" s="1370"/>
      <c r="AH22" s="1370"/>
      <c r="AI22" s="1370"/>
      <c r="AJ22" s="1370"/>
      <c r="AK22" s="1370"/>
      <c r="AL22" s="1370"/>
      <c r="AM22" s="1370"/>
      <c r="AN22" s="1370"/>
      <c r="AO22" s="1370"/>
      <c r="AP22" s="1370"/>
      <c r="AQ22" s="1370"/>
      <c r="AR22" s="1370"/>
      <c r="AS22" s="1370"/>
      <c r="AT22" s="1370"/>
      <c r="AU22" s="1370"/>
      <c r="AV22" s="1370"/>
      <c r="AW22" s="1370"/>
      <c r="AX22" s="1370"/>
      <c r="AY22" s="1370"/>
      <c r="AZ22" s="755"/>
    </row>
    <row r="23" spans="1:52" ht="18.75" customHeight="1" x14ac:dyDescent="0.15">
      <c r="A23" s="1769"/>
      <c r="B23" s="765"/>
      <c r="C23" s="773" t="s">
        <v>26</v>
      </c>
      <c r="D23" s="767"/>
      <c r="E23" s="1137">
        <v>1</v>
      </c>
      <c r="F23" s="822"/>
      <c r="G23" s="1145">
        <v>600</v>
      </c>
      <c r="H23" s="1088"/>
      <c r="I23" s="1145">
        <v>600</v>
      </c>
      <c r="J23" s="1088"/>
      <c r="K23" s="1146">
        <v>0</v>
      </c>
      <c r="L23" s="823"/>
      <c r="M23" s="1138">
        <v>1</v>
      </c>
      <c r="N23" s="822"/>
      <c r="O23" s="1087">
        <v>2000</v>
      </c>
      <c r="P23" s="1136"/>
      <c r="Q23" s="755"/>
      <c r="R23" s="1399"/>
      <c r="S23" s="1370"/>
      <c r="T23" s="1370"/>
      <c r="U23" s="1370"/>
      <c r="V23" s="1370"/>
      <c r="W23" s="1370"/>
      <c r="X23" s="1370"/>
      <c r="Y23" s="1370"/>
      <c r="Z23" s="1370"/>
      <c r="AA23" s="1370"/>
      <c r="AB23" s="1370"/>
      <c r="AC23" s="1370"/>
      <c r="AD23" s="1370"/>
      <c r="AE23" s="1370"/>
      <c r="AF23" s="1370"/>
      <c r="AG23" s="1370"/>
      <c r="AH23" s="1370"/>
      <c r="AI23" s="1370"/>
      <c r="AJ23" s="1370"/>
      <c r="AK23" s="1370"/>
      <c r="AL23" s="1370"/>
      <c r="AM23" s="1370"/>
      <c r="AN23" s="1370"/>
      <c r="AO23" s="1370"/>
      <c r="AP23" s="1370"/>
      <c r="AQ23" s="1370"/>
      <c r="AR23" s="1370"/>
      <c r="AS23" s="1370"/>
      <c r="AT23" s="1370"/>
      <c r="AU23" s="1370"/>
      <c r="AV23" s="1370"/>
      <c r="AW23" s="1370"/>
      <c r="AX23" s="1370"/>
      <c r="AY23" s="1370"/>
      <c r="AZ23" s="755"/>
    </row>
    <row r="24" spans="1:52" ht="18.75" customHeight="1" x14ac:dyDescent="0.15">
      <c r="A24" s="1769"/>
      <c r="B24" s="765"/>
      <c r="C24" s="772" t="s">
        <v>25</v>
      </c>
      <c r="D24" s="767"/>
      <c r="E24" s="1137">
        <v>2</v>
      </c>
      <c r="F24" s="822"/>
      <c r="G24" s="1087">
        <v>375</v>
      </c>
      <c r="H24" s="1088"/>
      <c r="I24" s="1087">
        <v>195</v>
      </c>
      <c r="J24" s="1088"/>
      <c r="K24" s="1087">
        <v>180</v>
      </c>
      <c r="L24" s="823"/>
      <c r="M24" s="1138">
        <v>1</v>
      </c>
      <c r="N24" s="822"/>
      <c r="O24" s="1087">
        <v>50</v>
      </c>
      <c r="P24" s="1136"/>
      <c r="Q24" s="755"/>
      <c r="R24" s="1399"/>
      <c r="S24" s="1370"/>
      <c r="T24" s="1370"/>
      <c r="U24" s="1370"/>
      <c r="V24" s="1370"/>
      <c r="W24" s="1370"/>
      <c r="X24" s="1370"/>
      <c r="Y24" s="1370"/>
      <c r="Z24" s="1370"/>
      <c r="AA24" s="1370"/>
      <c r="AB24" s="1370"/>
      <c r="AC24" s="1370"/>
      <c r="AD24" s="1370"/>
      <c r="AE24" s="1370"/>
      <c r="AF24" s="1370"/>
      <c r="AG24" s="1370"/>
      <c r="AH24" s="1370"/>
      <c r="AI24" s="1370"/>
      <c r="AJ24" s="1370"/>
      <c r="AK24" s="1370"/>
      <c r="AL24" s="1370"/>
      <c r="AM24" s="1370"/>
      <c r="AN24" s="1370"/>
      <c r="AO24" s="1370"/>
      <c r="AP24" s="1370"/>
      <c r="AQ24" s="1370"/>
      <c r="AR24" s="1370"/>
      <c r="AS24" s="1370"/>
      <c r="AT24" s="1370"/>
      <c r="AU24" s="1370"/>
      <c r="AV24" s="1370"/>
      <c r="AW24" s="1370"/>
      <c r="AX24" s="1370"/>
      <c r="AY24" s="1370"/>
      <c r="AZ24" s="755"/>
    </row>
    <row r="25" spans="1:52" ht="18.75" customHeight="1" x14ac:dyDescent="0.15">
      <c r="A25" s="1769"/>
      <c r="B25" s="765"/>
      <c r="C25" s="773" t="s">
        <v>24</v>
      </c>
      <c r="D25" s="767"/>
      <c r="E25" s="1137">
        <v>5</v>
      </c>
      <c r="F25" s="822"/>
      <c r="G25" s="1087">
        <v>250</v>
      </c>
      <c r="H25" s="1088"/>
      <c r="I25" s="1087">
        <v>230</v>
      </c>
      <c r="J25" s="1088"/>
      <c r="K25" s="1087">
        <v>20</v>
      </c>
      <c r="L25" s="823"/>
      <c r="M25" s="1138">
        <v>2</v>
      </c>
      <c r="N25" s="822"/>
      <c r="O25" s="1087">
        <v>1751</v>
      </c>
      <c r="P25" s="1136"/>
      <c r="Q25" s="755"/>
      <c r="R25" s="1399"/>
      <c r="S25" s="1370"/>
      <c r="T25" s="1370"/>
      <c r="U25" s="1370"/>
      <c r="V25" s="1370"/>
      <c r="W25" s="1370"/>
      <c r="X25" s="1370"/>
      <c r="Y25" s="1370"/>
      <c r="Z25" s="1370"/>
      <c r="AA25" s="1370"/>
      <c r="AB25" s="1370"/>
      <c r="AC25" s="1370"/>
      <c r="AD25" s="1370"/>
      <c r="AE25" s="1370"/>
      <c r="AF25" s="1370"/>
      <c r="AG25" s="1370"/>
      <c r="AH25" s="1370"/>
      <c r="AI25" s="1370"/>
      <c r="AJ25" s="1370"/>
      <c r="AK25" s="1370"/>
      <c r="AL25" s="1370"/>
      <c r="AM25" s="1370"/>
      <c r="AN25" s="1370"/>
      <c r="AO25" s="1370"/>
      <c r="AP25" s="1370"/>
      <c r="AQ25" s="1370"/>
      <c r="AR25" s="1370"/>
      <c r="AS25" s="1370"/>
      <c r="AT25" s="1370"/>
      <c r="AU25" s="1370"/>
      <c r="AV25" s="1370"/>
      <c r="AW25" s="1370"/>
      <c r="AX25" s="1370"/>
      <c r="AY25" s="1370"/>
      <c r="AZ25" s="755"/>
    </row>
    <row r="26" spans="1:52" ht="18.75" customHeight="1" x14ac:dyDescent="0.15">
      <c r="A26" s="1769"/>
      <c r="B26" s="765"/>
      <c r="C26" s="772" t="s">
        <v>23</v>
      </c>
      <c r="D26" s="767"/>
      <c r="E26" s="1137">
        <v>24</v>
      </c>
      <c r="F26" s="822"/>
      <c r="G26" s="1087">
        <v>1203</v>
      </c>
      <c r="H26" s="1088"/>
      <c r="I26" s="1087">
        <v>319</v>
      </c>
      <c r="J26" s="1088"/>
      <c r="K26" s="1087">
        <v>884</v>
      </c>
      <c r="L26" s="823"/>
      <c r="M26" s="1138">
        <v>8</v>
      </c>
      <c r="N26" s="822"/>
      <c r="O26" s="1087">
        <v>1353</v>
      </c>
      <c r="P26" s="1136"/>
      <c r="Q26" s="755"/>
      <c r="R26" s="1399"/>
      <c r="S26" s="1370"/>
      <c r="T26" s="1370"/>
      <c r="U26" s="1370"/>
      <c r="V26" s="1370"/>
      <c r="W26" s="1370"/>
      <c r="X26" s="1370"/>
      <c r="Y26" s="1370"/>
      <c r="Z26" s="1370"/>
      <c r="AA26" s="1370"/>
      <c r="AB26" s="1370"/>
      <c r="AC26" s="1370"/>
      <c r="AD26" s="1370"/>
      <c r="AE26" s="1370"/>
      <c r="AF26" s="1370"/>
      <c r="AG26" s="1370"/>
      <c r="AH26" s="1370"/>
      <c r="AI26" s="1370"/>
      <c r="AJ26" s="1370"/>
      <c r="AK26" s="1370"/>
      <c r="AL26" s="1370"/>
      <c r="AM26" s="1370"/>
      <c r="AN26" s="1370"/>
      <c r="AO26" s="1370"/>
      <c r="AP26" s="1370"/>
      <c r="AQ26" s="1370"/>
      <c r="AR26" s="1370"/>
      <c r="AS26" s="1370"/>
      <c r="AT26" s="1370"/>
      <c r="AU26" s="1370"/>
      <c r="AV26" s="1370"/>
      <c r="AW26" s="1370"/>
      <c r="AX26" s="1370"/>
      <c r="AY26" s="1370"/>
      <c r="AZ26" s="755"/>
    </row>
    <row r="27" spans="1:52" ht="18.75" customHeight="1" x14ac:dyDescent="0.15">
      <c r="A27" s="1776"/>
      <c r="B27" s="774"/>
      <c r="C27" s="775" t="s">
        <v>22</v>
      </c>
      <c r="D27" s="776"/>
      <c r="E27" s="1130">
        <v>0</v>
      </c>
      <c r="F27" s="1090"/>
      <c r="G27" s="1147" t="s">
        <v>317</v>
      </c>
      <c r="H27" s="778"/>
      <c r="I27" s="1148" t="s">
        <v>317</v>
      </c>
      <c r="J27" s="778"/>
      <c r="K27" s="1148" t="s">
        <v>317</v>
      </c>
      <c r="L27" s="1094"/>
      <c r="M27" s="1132">
        <v>0</v>
      </c>
      <c r="N27" s="1090"/>
      <c r="O27" s="1149" t="s">
        <v>317</v>
      </c>
      <c r="P27" s="1150"/>
      <c r="Q27" s="755"/>
      <c r="R27" s="1399"/>
      <c r="S27" s="1370"/>
      <c r="T27" s="1370"/>
      <c r="U27" s="1370"/>
      <c r="V27" s="1370"/>
      <c r="W27" s="1370"/>
      <c r="X27" s="1370"/>
      <c r="Y27" s="1370"/>
      <c r="Z27" s="1370"/>
      <c r="AA27" s="1370"/>
      <c r="AB27" s="1370"/>
      <c r="AC27" s="1370"/>
      <c r="AD27" s="1370"/>
      <c r="AE27" s="1370"/>
      <c r="AF27" s="1370"/>
      <c r="AG27" s="1370"/>
      <c r="AH27" s="1370"/>
      <c r="AI27" s="1370"/>
      <c r="AJ27" s="1370"/>
      <c r="AK27" s="1370"/>
      <c r="AL27" s="1370"/>
      <c r="AM27" s="1370"/>
      <c r="AN27" s="1370"/>
      <c r="AO27" s="1370"/>
      <c r="AP27" s="1370"/>
      <c r="AQ27" s="1370"/>
      <c r="AR27" s="1370"/>
      <c r="AS27" s="1370"/>
      <c r="AT27" s="1370"/>
      <c r="AU27" s="1370"/>
      <c r="AV27" s="1370"/>
      <c r="AW27" s="1370"/>
      <c r="AX27" s="1370"/>
      <c r="AY27" s="1370"/>
      <c r="AZ27" s="755"/>
    </row>
    <row r="28" spans="1:52" ht="18.75" customHeight="1" x14ac:dyDescent="0.15">
      <c r="A28" s="1768" t="s">
        <v>21</v>
      </c>
      <c r="B28" s="757"/>
      <c r="C28" s="877" t="s">
        <v>20</v>
      </c>
      <c r="D28" s="759"/>
      <c r="E28" s="1134">
        <v>5</v>
      </c>
      <c r="F28" s="819"/>
      <c r="G28" s="1086">
        <v>100</v>
      </c>
      <c r="H28" s="822"/>
      <c r="I28" s="1086">
        <v>80</v>
      </c>
      <c r="J28" s="822"/>
      <c r="K28" s="1086">
        <v>20</v>
      </c>
      <c r="L28" s="820"/>
      <c r="M28" s="1135">
        <v>6</v>
      </c>
      <c r="N28" s="819"/>
      <c r="O28" s="1151">
        <v>608</v>
      </c>
      <c r="P28" s="1136"/>
      <c r="Q28" s="755"/>
      <c r="R28" s="1399"/>
      <c r="S28" s="1370"/>
      <c r="T28" s="1370"/>
      <c r="U28" s="1370"/>
      <c r="V28" s="1370"/>
      <c r="W28" s="1370"/>
      <c r="X28" s="1370"/>
      <c r="Y28" s="1370"/>
      <c r="Z28" s="1370"/>
      <c r="AA28" s="1370"/>
      <c r="AB28" s="1370"/>
      <c r="AC28" s="1370"/>
      <c r="AD28" s="1370"/>
      <c r="AE28" s="1370"/>
      <c r="AF28" s="1370"/>
      <c r="AG28" s="1370"/>
      <c r="AH28" s="1370"/>
      <c r="AI28" s="1370"/>
      <c r="AJ28" s="1370"/>
      <c r="AK28" s="1370"/>
      <c r="AL28" s="1370"/>
      <c r="AM28" s="1370"/>
      <c r="AN28" s="1370"/>
      <c r="AO28" s="1370"/>
      <c r="AP28" s="1370"/>
      <c r="AQ28" s="1370"/>
      <c r="AR28" s="1370"/>
      <c r="AS28" s="1370"/>
      <c r="AT28" s="1370"/>
      <c r="AU28" s="1370"/>
      <c r="AV28" s="1370"/>
      <c r="AW28" s="1370"/>
      <c r="AX28" s="1370"/>
      <c r="AY28" s="1370"/>
      <c r="AZ28" s="755"/>
    </row>
    <row r="29" spans="1:52" ht="18.75" customHeight="1" x14ac:dyDescent="0.15">
      <c r="A29" s="1769"/>
      <c r="B29" s="765"/>
      <c r="C29" s="780" t="s">
        <v>19</v>
      </c>
      <c r="D29" s="767"/>
      <c r="E29" s="1137">
        <v>34</v>
      </c>
      <c r="F29" s="822"/>
      <c r="G29" s="1086">
        <v>573</v>
      </c>
      <c r="H29" s="1088"/>
      <c r="I29" s="1087">
        <v>379</v>
      </c>
      <c r="J29" s="1088"/>
      <c r="K29" s="1087">
        <v>193</v>
      </c>
      <c r="L29" s="823"/>
      <c r="M29" s="1138">
        <v>27</v>
      </c>
      <c r="N29" s="822"/>
      <c r="O29" s="1087">
        <v>650</v>
      </c>
      <c r="P29" s="1136"/>
      <c r="Q29" s="755"/>
      <c r="R29" s="1399"/>
      <c r="S29" s="1370"/>
      <c r="T29" s="1370"/>
      <c r="U29" s="1370"/>
      <c r="V29" s="1370"/>
      <c r="W29" s="1370"/>
      <c r="X29" s="1370"/>
      <c r="Y29" s="1370"/>
      <c r="Z29" s="1370"/>
      <c r="AA29" s="1370"/>
      <c r="AB29" s="1370"/>
      <c r="AC29" s="1370"/>
      <c r="AD29" s="1370"/>
      <c r="AE29" s="1370"/>
      <c r="AF29" s="1370"/>
      <c r="AG29" s="1370"/>
      <c r="AH29" s="1370"/>
      <c r="AI29" s="1370"/>
      <c r="AJ29" s="1370"/>
      <c r="AK29" s="1370"/>
      <c r="AL29" s="1370"/>
      <c r="AM29" s="1370"/>
      <c r="AN29" s="1370"/>
      <c r="AO29" s="1370"/>
      <c r="AP29" s="1370"/>
      <c r="AQ29" s="1370"/>
      <c r="AR29" s="1370"/>
      <c r="AS29" s="1370"/>
      <c r="AT29" s="1370"/>
      <c r="AU29" s="1370"/>
      <c r="AV29" s="1370"/>
      <c r="AW29" s="1370"/>
      <c r="AX29" s="1370"/>
      <c r="AY29" s="1370"/>
      <c r="AZ29" s="755"/>
    </row>
    <row r="30" spans="1:52" ht="18.75" customHeight="1" x14ac:dyDescent="0.15">
      <c r="A30" s="1769"/>
      <c r="B30" s="765"/>
      <c r="C30" s="780" t="s">
        <v>18</v>
      </c>
      <c r="D30" s="767"/>
      <c r="E30" s="1137">
        <v>9</v>
      </c>
      <c r="F30" s="822"/>
      <c r="G30" s="1086">
        <v>436</v>
      </c>
      <c r="H30" s="1088"/>
      <c r="I30" s="1087">
        <v>258</v>
      </c>
      <c r="J30" s="1088"/>
      <c r="K30" s="1087">
        <v>178</v>
      </c>
      <c r="L30" s="823"/>
      <c r="M30" s="1138">
        <v>10</v>
      </c>
      <c r="N30" s="822"/>
      <c r="O30" s="1087">
        <v>1320</v>
      </c>
      <c r="P30" s="1136"/>
      <c r="Q30" s="755"/>
      <c r="R30" s="1399"/>
      <c r="S30" s="1370"/>
      <c r="T30" s="1370"/>
      <c r="U30" s="1370"/>
      <c r="V30" s="1370"/>
      <c r="W30" s="1370"/>
      <c r="X30" s="1370"/>
      <c r="Y30" s="1370"/>
      <c r="Z30" s="1370"/>
      <c r="AA30" s="1370"/>
      <c r="AB30" s="1370"/>
      <c r="AC30" s="1370"/>
      <c r="AD30" s="1370"/>
      <c r="AE30" s="1370"/>
      <c r="AF30" s="1370"/>
      <c r="AG30" s="1370"/>
      <c r="AH30" s="1370"/>
      <c r="AI30" s="1370"/>
      <c r="AJ30" s="1370"/>
      <c r="AK30" s="1370"/>
      <c r="AL30" s="1370"/>
      <c r="AM30" s="1370"/>
      <c r="AN30" s="1370"/>
      <c r="AO30" s="1370"/>
      <c r="AP30" s="1370"/>
      <c r="AQ30" s="1370"/>
      <c r="AR30" s="1370"/>
      <c r="AS30" s="1370"/>
      <c r="AT30" s="1370"/>
      <c r="AU30" s="1370"/>
      <c r="AV30" s="1370"/>
      <c r="AW30" s="1370"/>
      <c r="AX30" s="1370"/>
      <c r="AY30" s="1370"/>
      <c r="AZ30" s="755"/>
    </row>
    <row r="31" spans="1:52" ht="18.75" customHeight="1" x14ac:dyDescent="0.15">
      <c r="A31" s="1769"/>
      <c r="B31" s="765"/>
      <c r="C31" s="780" t="s">
        <v>17</v>
      </c>
      <c r="D31" s="767"/>
      <c r="E31" s="1137">
        <v>7</v>
      </c>
      <c r="F31" s="822"/>
      <c r="G31" s="1086">
        <v>1201</v>
      </c>
      <c r="H31" s="1088"/>
      <c r="I31" s="1087">
        <v>76</v>
      </c>
      <c r="J31" s="1088"/>
      <c r="K31" s="1087">
        <v>1125</v>
      </c>
      <c r="L31" s="823"/>
      <c r="M31" s="1138">
        <v>4</v>
      </c>
      <c r="N31" s="822"/>
      <c r="O31" s="1087">
        <v>1763</v>
      </c>
      <c r="P31" s="1136"/>
      <c r="Q31" s="755"/>
      <c r="R31" s="1399"/>
      <c r="S31" s="1370"/>
      <c r="T31" s="1370"/>
      <c r="U31" s="1370"/>
      <c r="V31" s="1370"/>
      <c r="W31" s="1370"/>
      <c r="X31" s="1370"/>
      <c r="Y31" s="1370"/>
      <c r="Z31" s="1370"/>
      <c r="AA31" s="1370"/>
      <c r="AB31" s="1370"/>
      <c r="AC31" s="1370"/>
      <c r="AD31" s="1370"/>
      <c r="AE31" s="1370"/>
      <c r="AF31" s="1370"/>
      <c r="AG31" s="1370"/>
      <c r="AH31" s="1370"/>
      <c r="AI31" s="1370"/>
      <c r="AJ31" s="1370"/>
      <c r="AK31" s="1370"/>
      <c r="AL31" s="1370"/>
      <c r="AM31" s="1370"/>
      <c r="AN31" s="1370"/>
      <c r="AO31" s="1370"/>
      <c r="AP31" s="1370"/>
      <c r="AQ31" s="1370"/>
      <c r="AR31" s="1370"/>
      <c r="AS31" s="1370"/>
      <c r="AT31" s="1370"/>
      <c r="AU31" s="1370"/>
      <c r="AV31" s="1370"/>
      <c r="AW31" s="1370"/>
      <c r="AX31" s="1370"/>
      <c r="AY31" s="1370"/>
      <c r="AZ31" s="755"/>
    </row>
    <row r="32" spans="1:52" ht="18.75" customHeight="1" x14ac:dyDescent="0.15">
      <c r="A32" s="1769"/>
      <c r="B32" s="765"/>
      <c r="C32" s="780" t="s">
        <v>16</v>
      </c>
      <c r="D32" s="767"/>
      <c r="E32" s="1137">
        <v>1</v>
      </c>
      <c r="F32" s="822"/>
      <c r="G32" s="1140">
        <v>3500</v>
      </c>
      <c r="H32" s="1142"/>
      <c r="I32" s="1141">
        <v>400</v>
      </c>
      <c r="J32" s="1142"/>
      <c r="K32" s="1141">
        <v>3100</v>
      </c>
      <c r="L32" s="823"/>
      <c r="M32" s="1138">
        <v>1</v>
      </c>
      <c r="N32" s="822"/>
      <c r="O32" s="1141">
        <v>6000</v>
      </c>
      <c r="P32" s="1136"/>
      <c r="Q32" s="755"/>
      <c r="R32" s="1399"/>
      <c r="S32" s="1370"/>
      <c r="T32" s="1370"/>
      <c r="U32" s="1370"/>
      <c r="V32" s="1370"/>
      <c r="W32" s="1370"/>
      <c r="X32" s="1370"/>
      <c r="Y32" s="1370"/>
      <c r="Z32" s="1370"/>
      <c r="AA32" s="1370"/>
      <c r="AB32" s="1370"/>
      <c r="AC32" s="1370"/>
      <c r="AD32" s="1370"/>
      <c r="AE32" s="1370"/>
      <c r="AF32" s="1370"/>
      <c r="AG32" s="1370"/>
      <c r="AH32" s="1370"/>
      <c r="AI32" s="1370"/>
      <c r="AJ32" s="1370"/>
      <c r="AK32" s="1370"/>
      <c r="AL32" s="1370"/>
      <c r="AM32" s="1370"/>
      <c r="AN32" s="1370"/>
      <c r="AO32" s="1370"/>
      <c r="AP32" s="1370"/>
      <c r="AQ32" s="1370"/>
      <c r="AR32" s="1370"/>
      <c r="AS32" s="1370"/>
      <c r="AT32" s="1370"/>
      <c r="AU32" s="1370"/>
      <c r="AV32" s="1370"/>
      <c r="AW32" s="1370"/>
      <c r="AX32" s="1370"/>
      <c r="AY32" s="1370"/>
      <c r="AZ32" s="755"/>
    </row>
    <row r="33" spans="1:52" ht="18.75" customHeight="1" x14ac:dyDescent="0.15">
      <c r="A33" s="1769"/>
      <c r="B33" s="765"/>
      <c r="C33" s="780" t="s">
        <v>15</v>
      </c>
      <c r="D33" s="767"/>
      <c r="E33" s="1137">
        <v>0</v>
      </c>
      <c r="F33" s="822"/>
      <c r="G33" s="1141" t="s">
        <v>317</v>
      </c>
      <c r="H33" s="822"/>
      <c r="I33" s="1141" t="s">
        <v>317</v>
      </c>
      <c r="J33" s="822"/>
      <c r="K33" s="1141" t="s">
        <v>317</v>
      </c>
      <c r="L33" s="823"/>
      <c r="M33" s="1138">
        <v>0</v>
      </c>
      <c r="N33" s="822"/>
      <c r="O33" s="1145" t="s">
        <v>317</v>
      </c>
      <c r="P33" s="1136"/>
      <c r="Q33" s="755"/>
      <c r="R33" s="1399"/>
      <c r="S33" s="1370"/>
      <c r="T33" s="1370"/>
      <c r="U33" s="1370"/>
      <c r="V33" s="1370"/>
      <c r="W33" s="1370"/>
      <c r="X33" s="1370"/>
      <c r="Y33" s="1370"/>
      <c r="Z33" s="1370"/>
      <c r="AA33" s="1370"/>
      <c r="AB33" s="1370"/>
      <c r="AC33" s="1370"/>
      <c r="AD33" s="1370"/>
      <c r="AE33" s="1370"/>
      <c r="AF33" s="1370"/>
      <c r="AG33" s="1370"/>
      <c r="AH33" s="1370"/>
      <c r="AI33" s="1370"/>
      <c r="AJ33" s="1370"/>
      <c r="AK33" s="1370"/>
      <c r="AL33" s="1370"/>
      <c r="AM33" s="1370"/>
      <c r="AN33" s="1370"/>
      <c r="AO33" s="1370"/>
      <c r="AP33" s="1370"/>
      <c r="AQ33" s="1370"/>
      <c r="AR33" s="1370"/>
      <c r="AS33" s="1370"/>
      <c r="AT33" s="1370"/>
      <c r="AU33" s="1370"/>
      <c r="AV33" s="1370"/>
      <c r="AW33" s="1370"/>
      <c r="AX33" s="1370"/>
      <c r="AY33" s="1370"/>
      <c r="AZ33" s="755"/>
    </row>
    <row r="34" spans="1:52" ht="18.75" customHeight="1" x14ac:dyDescent="0.15">
      <c r="A34" s="1769"/>
      <c r="B34" s="765"/>
      <c r="C34" s="780" t="s">
        <v>14</v>
      </c>
      <c r="D34" s="767"/>
      <c r="E34" s="1137">
        <v>2</v>
      </c>
      <c r="F34" s="822"/>
      <c r="G34" s="1087">
        <v>6150</v>
      </c>
      <c r="H34" s="1088"/>
      <c r="I34" s="1087">
        <v>255</v>
      </c>
      <c r="J34" s="1088"/>
      <c r="K34" s="1087">
        <v>5895</v>
      </c>
      <c r="L34" s="823"/>
      <c r="M34" s="1138">
        <v>0</v>
      </c>
      <c r="N34" s="822"/>
      <c r="O34" s="1145" t="s">
        <v>317</v>
      </c>
      <c r="P34" s="1136"/>
      <c r="Q34" s="755"/>
      <c r="R34" s="1399"/>
      <c r="S34" s="1370"/>
      <c r="T34" s="1370"/>
      <c r="U34" s="1370"/>
      <c r="V34" s="1370"/>
      <c r="W34" s="1370"/>
      <c r="X34" s="1370"/>
      <c r="Y34" s="1370"/>
      <c r="Z34" s="1370"/>
      <c r="AA34" s="1370"/>
      <c r="AB34" s="1370"/>
      <c r="AC34" s="1370"/>
      <c r="AD34" s="1370"/>
      <c r="AE34" s="1370"/>
      <c r="AF34" s="1370"/>
      <c r="AG34" s="1370"/>
      <c r="AH34" s="1370"/>
      <c r="AI34" s="1370"/>
      <c r="AJ34" s="1370"/>
      <c r="AK34" s="1370"/>
      <c r="AL34" s="1370"/>
      <c r="AM34" s="1370"/>
      <c r="AN34" s="1370"/>
      <c r="AO34" s="1370"/>
      <c r="AP34" s="1370"/>
      <c r="AQ34" s="1370"/>
      <c r="AR34" s="1370"/>
      <c r="AS34" s="1370"/>
      <c r="AT34" s="1370"/>
      <c r="AU34" s="1370"/>
      <c r="AV34" s="1370"/>
      <c r="AW34" s="1370"/>
      <c r="AX34" s="1370"/>
      <c r="AY34" s="1370"/>
      <c r="AZ34" s="755"/>
    </row>
    <row r="35" spans="1:52" ht="18.75" customHeight="1" x14ac:dyDescent="0.15">
      <c r="A35" s="1776"/>
      <c r="B35" s="774"/>
      <c r="C35" s="882" t="s">
        <v>13</v>
      </c>
      <c r="D35" s="776"/>
      <c r="E35" s="1130">
        <v>0</v>
      </c>
      <c r="F35" s="1090"/>
      <c r="G35" s="1147" t="s">
        <v>317</v>
      </c>
      <c r="H35" s="778"/>
      <c r="I35" s="1148" t="s">
        <v>317</v>
      </c>
      <c r="J35" s="778"/>
      <c r="K35" s="1148" t="s">
        <v>317</v>
      </c>
      <c r="L35" s="1094"/>
      <c r="M35" s="1132">
        <v>0</v>
      </c>
      <c r="N35" s="1090"/>
      <c r="O35" s="1148" t="s">
        <v>317</v>
      </c>
      <c r="P35" s="1150"/>
      <c r="Q35" s="755"/>
      <c r="R35" s="1399"/>
      <c r="S35" s="1370"/>
      <c r="T35" s="1370"/>
      <c r="U35" s="1370"/>
      <c r="V35" s="1370"/>
      <c r="W35" s="1370"/>
      <c r="X35" s="1370"/>
      <c r="Y35" s="1370"/>
      <c r="Z35" s="1370"/>
      <c r="AA35" s="1370"/>
      <c r="AB35" s="1370"/>
      <c r="AC35" s="1370"/>
      <c r="AD35" s="1370"/>
      <c r="AE35" s="1370"/>
      <c r="AF35" s="1370"/>
      <c r="AG35" s="1370"/>
      <c r="AH35" s="1370"/>
      <c r="AI35" s="1370"/>
      <c r="AJ35" s="1370"/>
      <c r="AK35" s="1370"/>
      <c r="AL35" s="1370"/>
      <c r="AM35" s="1370"/>
      <c r="AN35" s="1370"/>
      <c r="AO35" s="1370"/>
      <c r="AP35" s="1370"/>
      <c r="AQ35" s="1370"/>
      <c r="AR35" s="1370"/>
      <c r="AS35" s="1370"/>
      <c r="AT35" s="1370"/>
      <c r="AU35" s="1370"/>
      <c r="AV35" s="1370"/>
      <c r="AW35" s="1370"/>
      <c r="AX35" s="1370"/>
      <c r="AY35" s="1370"/>
      <c r="AZ35" s="755"/>
    </row>
    <row r="36" spans="1:52" ht="18.75" customHeight="1" x14ac:dyDescent="0.15">
      <c r="A36" s="1769" t="s">
        <v>12</v>
      </c>
      <c r="B36" s="765"/>
      <c r="C36" s="780" t="s">
        <v>11</v>
      </c>
      <c r="D36" s="767"/>
      <c r="E36" s="1137">
        <v>37</v>
      </c>
      <c r="F36" s="822"/>
      <c r="G36" s="1086">
        <v>1141</v>
      </c>
      <c r="H36" s="1088"/>
      <c r="I36" s="1087">
        <v>419</v>
      </c>
      <c r="J36" s="1088"/>
      <c r="K36" s="1087">
        <v>722</v>
      </c>
      <c r="L36" s="823"/>
      <c r="M36" s="1138">
        <v>28</v>
      </c>
      <c r="N36" s="822"/>
      <c r="O36" s="1087">
        <v>1362</v>
      </c>
      <c r="P36" s="1136"/>
      <c r="Q36" s="755"/>
      <c r="R36" s="1399"/>
      <c r="S36" s="1370"/>
      <c r="T36" s="1370"/>
      <c r="U36" s="1370"/>
      <c r="V36" s="1370"/>
      <c r="W36" s="1370"/>
      <c r="X36" s="1370"/>
      <c r="Y36" s="1370"/>
      <c r="Z36" s="1370"/>
      <c r="AA36" s="1370"/>
      <c r="AB36" s="1370"/>
      <c r="AC36" s="1370"/>
      <c r="AD36" s="1370"/>
      <c r="AE36" s="1370"/>
      <c r="AF36" s="1370"/>
      <c r="AG36" s="1370"/>
      <c r="AH36" s="1370"/>
      <c r="AI36" s="1370"/>
      <c r="AJ36" s="1370"/>
      <c r="AK36" s="1370"/>
      <c r="AL36" s="1370"/>
      <c r="AM36" s="1370"/>
      <c r="AN36" s="1370"/>
      <c r="AO36" s="1370"/>
      <c r="AP36" s="1370"/>
      <c r="AQ36" s="1370"/>
      <c r="AR36" s="1370"/>
      <c r="AS36" s="1370"/>
      <c r="AT36" s="1370"/>
      <c r="AU36" s="1370"/>
      <c r="AV36" s="1370"/>
      <c r="AW36" s="1370"/>
      <c r="AX36" s="1370"/>
      <c r="AY36" s="1370"/>
      <c r="AZ36" s="755"/>
    </row>
    <row r="37" spans="1:52" ht="18.75" customHeight="1" x14ac:dyDescent="0.15">
      <c r="A37" s="1769"/>
      <c r="B37" s="765"/>
      <c r="C37" s="780" t="s">
        <v>10</v>
      </c>
      <c r="D37" s="767"/>
      <c r="E37" s="1137">
        <v>21</v>
      </c>
      <c r="F37" s="822"/>
      <c r="G37" s="1086">
        <v>281</v>
      </c>
      <c r="H37" s="1088"/>
      <c r="I37" s="1087">
        <v>74</v>
      </c>
      <c r="J37" s="1088"/>
      <c r="K37" s="1087">
        <v>207</v>
      </c>
      <c r="L37" s="823"/>
      <c r="M37" s="1138">
        <v>20</v>
      </c>
      <c r="N37" s="822"/>
      <c r="O37" s="1087">
        <v>467</v>
      </c>
      <c r="P37" s="1133"/>
      <c r="Q37" s="755"/>
      <c r="R37" s="1399"/>
      <c r="S37" s="1370"/>
      <c r="T37" s="1370"/>
      <c r="U37" s="1370"/>
      <c r="V37" s="1370"/>
      <c r="W37" s="1370"/>
      <c r="X37" s="1370"/>
      <c r="Y37" s="1370"/>
      <c r="Z37" s="1370"/>
      <c r="AA37" s="1370"/>
      <c r="AB37" s="1370"/>
      <c r="AC37" s="1370"/>
      <c r="AD37" s="1370"/>
      <c r="AE37" s="1370"/>
      <c r="AF37" s="1370"/>
      <c r="AG37" s="1370"/>
      <c r="AH37" s="1370"/>
      <c r="AI37" s="1370"/>
      <c r="AJ37" s="1370"/>
      <c r="AK37" s="1370"/>
      <c r="AL37" s="1370"/>
      <c r="AM37" s="1370"/>
      <c r="AN37" s="1370"/>
      <c r="AO37" s="1370"/>
      <c r="AP37" s="1370"/>
      <c r="AQ37" s="1370"/>
      <c r="AR37" s="1370"/>
      <c r="AS37" s="1370"/>
      <c r="AT37" s="1370"/>
      <c r="AU37" s="1370"/>
      <c r="AV37" s="1370"/>
      <c r="AW37" s="1370"/>
      <c r="AX37" s="1370"/>
      <c r="AY37" s="1370"/>
      <c r="AZ37" s="755"/>
    </row>
    <row r="38" spans="1:52" ht="18.75" customHeight="1" x14ac:dyDescent="0.15">
      <c r="A38" s="1768" t="s">
        <v>9</v>
      </c>
      <c r="B38" s="757"/>
      <c r="C38" s="877" t="s">
        <v>8</v>
      </c>
      <c r="D38" s="759"/>
      <c r="E38" s="1134">
        <v>2</v>
      </c>
      <c r="F38" s="819"/>
      <c r="G38" s="1081">
        <v>25</v>
      </c>
      <c r="H38" s="1083"/>
      <c r="I38" s="1082">
        <v>13</v>
      </c>
      <c r="J38" s="1083"/>
      <c r="K38" s="1082">
        <v>13</v>
      </c>
      <c r="L38" s="820"/>
      <c r="M38" s="1135">
        <v>3</v>
      </c>
      <c r="N38" s="819"/>
      <c r="O38" s="1081">
        <v>1645</v>
      </c>
      <c r="P38" s="1136"/>
      <c r="Q38" s="755"/>
      <c r="R38" s="1399"/>
      <c r="S38" s="1370"/>
      <c r="T38" s="1370"/>
      <c r="U38" s="1370"/>
      <c r="V38" s="1370"/>
      <c r="W38" s="1370"/>
      <c r="X38" s="1370"/>
      <c r="Y38" s="1370"/>
      <c r="Z38" s="1370"/>
      <c r="AA38" s="1370"/>
      <c r="AB38" s="1370"/>
      <c r="AC38" s="1370"/>
      <c r="AD38" s="1370"/>
      <c r="AE38" s="1370"/>
      <c r="AF38" s="1370"/>
      <c r="AG38" s="1370"/>
      <c r="AH38" s="1370"/>
      <c r="AI38" s="1370"/>
      <c r="AJ38" s="1370"/>
      <c r="AK38" s="1370"/>
      <c r="AL38" s="1370"/>
      <c r="AM38" s="1370"/>
      <c r="AN38" s="1370"/>
      <c r="AO38" s="1370"/>
      <c r="AP38" s="1370"/>
      <c r="AQ38" s="1370"/>
      <c r="AR38" s="1370"/>
      <c r="AS38" s="1370"/>
      <c r="AT38" s="1370"/>
      <c r="AU38" s="1370"/>
      <c r="AV38" s="1370"/>
      <c r="AW38" s="1370"/>
      <c r="AX38" s="1370"/>
      <c r="AY38" s="1370"/>
      <c r="AZ38" s="755"/>
    </row>
    <row r="39" spans="1:52" ht="18.75" customHeight="1" x14ac:dyDescent="0.15">
      <c r="A39" s="1769"/>
      <c r="B39" s="765"/>
      <c r="C39" s="780" t="s">
        <v>7</v>
      </c>
      <c r="D39" s="767"/>
      <c r="E39" s="1137">
        <v>5</v>
      </c>
      <c r="F39" s="822"/>
      <c r="G39" s="1143">
        <v>280</v>
      </c>
      <c r="H39" s="1088"/>
      <c r="I39" s="1144">
        <v>275</v>
      </c>
      <c r="J39" s="1088"/>
      <c r="K39" s="1144">
        <v>5</v>
      </c>
      <c r="L39" s="823"/>
      <c r="M39" s="1138">
        <v>6</v>
      </c>
      <c r="N39" s="822"/>
      <c r="O39" s="1087">
        <v>269</v>
      </c>
      <c r="P39" s="1136"/>
      <c r="Q39" s="755"/>
      <c r="R39" s="1399"/>
      <c r="S39" s="1370"/>
      <c r="T39" s="1370"/>
      <c r="U39" s="1370"/>
      <c r="V39" s="1370"/>
      <c r="W39" s="1370"/>
      <c r="X39" s="1370"/>
      <c r="Y39" s="1370"/>
      <c r="Z39" s="1370"/>
      <c r="AA39" s="1370"/>
      <c r="AB39" s="1370"/>
      <c r="AC39" s="1370"/>
      <c r="AD39" s="1370"/>
      <c r="AE39" s="1370"/>
      <c r="AF39" s="1370"/>
      <c r="AG39" s="1370"/>
      <c r="AH39" s="1370"/>
      <c r="AI39" s="1370"/>
      <c r="AJ39" s="1370"/>
      <c r="AK39" s="1370"/>
      <c r="AL39" s="1370"/>
      <c r="AM39" s="1370"/>
      <c r="AN39" s="1370"/>
      <c r="AO39" s="1370"/>
      <c r="AP39" s="1370"/>
      <c r="AQ39" s="1370"/>
      <c r="AR39" s="1370"/>
      <c r="AS39" s="1370"/>
      <c r="AT39" s="1370"/>
      <c r="AU39" s="1370"/>
      <c r="AV39" s="1370"/>
      <c r="AW39" s="1370"/>
      <c r="AX39" s="1370"/>
      <c r="AY39" s="1370"/>
      <c r="AZ39" s="755"/>
    </row>
    <row r="40" spans="1:52" ht="18.75" customHeight="1" x14ac:dyDescent="0.15">
      <c r="A40" s="1769"/>
      <c r="B40" s="765"/>
      <c r="C40" s="780" t="s">
        <v>6</v>
      </c>
      <c r="D40" s="767"/>
      <c r="E40" s="1137">
        <v>15</v>
      </c>
      <c r="F40" s="822"/>
      <c r="G40" s="1086">
        <v>1194</v>
      </c>
      <c r="H40" s="1088"/>
      <c r="I40" s="1087">
        <v>178</v>
      </c>
      <c r="J40" s="1088"/>
      <c r="K40" s="1087">
        <v>1016</v>
      </c>
      <c r="L40" s="823"/>
      <c r="M40" s="1138">
        <v>13</v>
      </c>
      <c r="N40" s="822"/>
      <c r="O40" s="1087">
        <v>482</v>
      </c>
      <c r="P40" s="1136"/>
      <c r="Q40" s="755"/>
      <c r="R40" s="1399"/>
      <c r="S40" s="1370"/>
      <c r="T40" s="1370"/>
      <c r="U40" s="1370"/>
      <c r="V40" s="1370"/>
      <c r="W40" s="1370"/>
      <c r="X40" s="1370"/>
      <c r="Y40" s="1370"/>
      <c r="Z40" s="1370"/>
      <c r="AA40" s="1370"/>
      <c r="AB40" s="1370"/>
      <c r="AC40" s="1370"/>
      <c r="AD40" s="1370"/>
      <c r="AE40" s="1370"/>
      <c r="AF40" s="1370"/>
      <c r="AG40" s="1370"/>
      <c r="AH40" s="1370"/>
      <c r="AI40" s="1370"/>
      <c r="AJ40" s="1370"/>
      <c r="AK40" s="1370"/>
      <c r="AL40" s="1370"/>
      <c r="AM40" s="1370"/>
      <c r="AN40" s="1370"/>
      <c r="AO40" s="1370"/>
      <c r="AP40" s="1370"/>
      <c r="AQ40" s="1370"/>
      <c r="AR40" s="1370"/>
      <c r="AS40" s="1370"/>
      <c r="AT40" s="1370"/>
      <c r="AU40" s="1370"/>
      <c r="AV40" s="1370"/>
      <c r="AW40" s="1370"/>
      <c r="AX40" s="1370"/>
      <c r="AY40" s="1370"/>
      <c r="AZ40" s="755"/>
    </row>
    <row r="41" spans="1:52" ht="18.75" customHeight="1" x14ac:dyDescent="0.15">
      <c r="A41" s="1769"/>
      <c r="B41" s="765"/>
      <c r="C41" s="780" t="s">
        <v>5</v>
      </c>
      <c r="D41" s="767"/>
      <c r="E41" s="1137">
        <v>1</v>
      </c>
      <c r="F41" s="822"/>
      <c r="G41" s="1086">
        <v>540</v>
      </c>
      <c r="H41" s="1088"/>
      <c r="I41" s="1087">
        <v>540</v>
      </c>
      <c r="J41" s="1088"/>
      <c r="K41" s="1087">
        <v>0</v>
      </c>
      <c r="L41" s="823"/>
      <c r="M41" s="1138">
        <v>2</v>
      </c>
      <c r="N41" s="822"/>
      <c r="O41" s="1149">
        <v>2150</v>
      </c>
      <c r="P41" s="1136"/>
      <c r="Q41" s="755"/>
      <c r="R41" s="1399"/>
      <c r="S41" s="1370"/>
      <c r="T41" s="1370"/>
      <c r="U41" s="1370"/>
      <c r="V41" s="1370"/>
      <c r="W41" s="1370"/>
      <c r="X41" s="1370"/>
      <c r="Y41" s="1370"/>
      <c r="Z41" s="1370"/>
      <c r="AA41" s="1370"/>
      <c r="AB41" s="1370"/>
      <c r="AC41" s="1370"/>
      <c r="AD41" s="1370"/>
      <c r="AE41" s="1370"/>
      <c r="AF41" s="1370"/>
      <c r="AG41" s="1370"/>
      <c r="AH41" s="1370"/>
      <c r="AI41" s="1370"/>
      <c r="AJ41" s="1370"/>
      <c r="AK41" s="1370"/>
      <c r="AL41" s="1370"/>
      <c r="AM41" s="1370"/>
      <c r="AN41" s="1370"/>
      <c r="AO41" s="1370"/>
      <c r="AP41" s="1370"/>
      <c r="AQ41" s="1370"/>
      <c r="AR41" s="1370"/>
      <c r="AS41" s="1370"/>
      <c r="AT41" s="1370"/>
      <c r="AU41" s="1370"/>
      <c r="AV41" s="1370"/>
      <c r="AW41" s="1370"/>
      <c r="AX41" s="1370"/>
      <c r="AY41" s="1370"/>
      <c r="AZ41" s="755"/>
    </row>
    <row r="42" spans="1:52" ht="18.75" customHeight="1" x14ac:dyDescent="0.15">
      <c r="A42" s="1769"/>
      <c r="B42" s="765"/>
      <c r="C42" s="780" t="s">
        <v>4</v>
      </c>
      <c r="D42" s="767"/>
      <c r="E42" s="1137">
        <v>11</v>
      </c>
      <c r="F42" s="822"/>
      <c r="G42" s="1086">
        <v>1060</v>
      </c>
      <c r="H42" s="1088"/>
      <c r="I42" s="1087">
        <v>515</v>
      </c>
      <c r="J42" s="1088"/>
      <c r="K42" s="1087">
        <v>545</v>
      </c>
      <c r="L42" s="823"/>
      <c r="M42" s="1138">
        <v>9</v>
      </c>
      <c r="N42" s="822"/>
      <c r="O42" s="1087">
        <v>592</v>
      </c>
      <c r="P42" s="1136"/>
      <c r="Q42" s="755"/>
      <c r="R42" s="1399"/>
      <c r="S42" s="1370"/>
      <c r="T42" s="1370"/>
      <c r="U42" s="1370"/>
      <c r="V42" s="1370"/>
      <c r="W42" s="1370"/>
      <c r="X42" s="1370"/>
      <c r="Y42" s="1370"/>
      <c r="Z42" s="1370"/>
      <c r="AA42" s="1370"/>
      <c r="AB42" s="1370"/>
      <c r="AC42" s="1370"/>
      <c r="AD42" s="1370"/>
      <c r="AE42" s="1370"/>
      <c r="AF42" s="1370"/>
      <c r="AG42" s="1370"/>
      <c r="AH42" s="1370"/>
      <c r="AI42" s="1370"/>
      <c r="AJ42" s="1370"/>
      <c r="AK42" s="1370"/>
      <c r="AL42" s="1370"/>
      <c r="AM42" s="1370"/>
      <c r="AN42" s="1370"/>
      <c r="AO42" s="1370"/>
      <c r="AP42" s="1370"/>
      <c r="AQ42" s="1370"/>
      <c r="AR42" s="1370"/>
      <c r="AS42" s="1370"/>
      <c r="AT42" s="1370"/>
      <c r="AU42" s="1370"/>
      <c r="AV42" s="1370"/>
      <c r="AW42" s="1370"/>
      <c r="AX42" s="1370"/>
      <c r="AY42" s="1370"/>
      <c r="AZ42" s="755"/>
    </row>
    <row r="43" spans="1:52" ht="18.75" customHeight="1" x14ac:dyDescent="0.15">
      <c r="A43" s="1769"/>
      <c r="B43" s="765"/>
      <c r="C43" s="780" t="s">
        <v>3</v>
      </c>
      <c r="D43" s="767"/>
      <c r="E43" s="1137">
        <v>7</v>
      </c>
      <c r="F43" s="822"/>
      <c r="G43" s="1087">
        <v>116</v>
      </c>
      <c r="H43" s="1088"/>
      <c r="I43" s="1087">
        <v>101</v>
      </c>
      <c r="J43" s="1088"/>
      <c r="K43" s="1087">
        <v>14</v>
      </c>
      <c r="L43" s="823"/>
      <c r="M43" s="1138">
        <v>9</v>
      </c>
      <c r="N43" s="822"/>
      <c r="O43" s="1087">
        <v>2001</v>
      </c>
      <c r="P43" s="1136"/>
      <c r="Q43" s="755"/>
      <c r="R43" s="1399"/>
      <c r="S43" s="1370"/>
      <c r="T43" s="1370"/>
      <c r="U43" s="1370"/>
      <c r="V43" s="1370"/>
      <c r="W43" s="1370"/>
      <c r="X43" s="1370"/>
      <c r="Y43" s="1370"/>
      <c r="Z43" s="1370"/>
      <c r="AA43" s="1370"/>
      <c r="AB43" s="1370"/>
      <c r="AC43" s="1370"/>
      <c r="AD43" s="1370"/>
      <c r="AE43" s="1370"/>
      <c r="AF43" s="1370"/>
      <c r="AG43" s="1370"/>
      <c r="AH43" s="1370"/>
      <c r="AI43" s="1370"/>
      <c r="AJ43" s="1370"/>
      <c r="AK43" s="1370"/>
      <c r="AL43" s="1370"/>
      <c r="AM43" s="1370"/>
      <c r="AN43" s="1370"/>
      <c r="AO43" s="1370"/>
      <c r="AP43" s="1370"/>
      <c r="AQ43" s="1370"/>
      <c r="AR43" s="1370"/>
      <c r="AS43" s="1370"/>
      <c r="AT43" s="1370"/>
      <c r="AU43" s="1370"/>
      <c r="AV43" s="1370"/>
      <c r="AW43" s="1370"/>
      <c r="AX43" s="1370"/>
      <c r="AY43" s="1370"/>
      <c r="AZ43" s="755"/>
    </row>
    <row r="44" spans="1:52" ht="18.75" customHeight="1" x14ac:dyDescent="0.15">
      <c r="A44" s="1769"/>
      <c r="B44" s="765"/>
      <c r="C44" s="780" t="s">
        <v>2</v>
      </c>
      <c r="D44" s="767"/>
      <c r="E44" s="1137">
        <v>5</v>
      </c>
      <c r="F44" s="822"/>
      <c r="G44" s="1143">
        <v>1360</v>
      </c>
      <c r="H44" s="1088"/>
      <c r="I44" s="1144">
        <v>780</v>
      </c>
      <c r="J44" s="1088"/>
      <c r="K44" s="1144">
        <v>580</v>
      </c>
      <c r="L44" s="823"/>
      <c r="M44" s="1138">
        <v>2</v>
      </c>
      <c r="N44" s="822"/>
      <c r="O44" s="1149">
        <v>1710</v>
      </c>
      <c r="P44" s="1136"/>
      <c r="Q44" s="755"/>
      <c r="R44" s="1399"/>
      <c r="S44" s="1370"/>
      <c r="T44" s="1370"/>
      <c r="U44" s="1370"/>
      <c r="V44" s="1370"/>
      <c r="W44" s="1370"/>
      <c r="X44" s="1370"/>
      <c r="Y44" s="1370"/>
      <c r="Z44" s="1370"/>
      <c r="AA44" s="1370"/>
      <c r="AB44" s="1370"/>
      <c r="AC44" s="1370"/>
      <c r="AD44" s="1370"/>
      <c r="AE44" s="1370"/>
      <c r="AF44" s="1370"/>
      <c r="AG44" s="1370"/>
      <c r="AH44" s="1370"/>
      <c r="AI44" s="1370"/>
      <c r="AJ44" s="1370"/>
      <c r="AK44" s="1370"/>
      <c r="AL44" s="1370"/>
      <c r="AM44" s="1370"/>
      <c r="AN44" s="1370"/>
      <c r="AO44" s="1370"/>
      <c r="AP44" s="1370"/>
      <c r="AQ44" s="1370"/>
      <c r="AR44" s="1370"/>
      <c r="AS44" s="1370"/>
      <c r="AT44" s="1370"/>
      <c r="AU44" s="1370"/>
      <c r="AV44" s="1370"/>
      <c r="AW44" s="1370"/>
      <c r="AX44" s="1370"/>
      <c r="AY44" s="1370"/>
      <c r="AZ44" s="755"/>
    </row>
    <row r="45" spans="1:52" ht="18.75" customHeight="1" x14ac:dyDescent="0.15">
      <c r="A45" s="1769"/>
      <c r="B45" s="765"/>
      <c r="C45" s="780" t="s">
        <v>1</v>
      </c>
      <c r="D45" s="767"/>
      <c r="E45" s="1137">
        <v>2</v>
      </c>
      <c r="F45" s="822"/>
      <c r="G45" s="1087">
        <v>135</v>
      </c>
      <c r="H45" s="1088"/>
      <c r="I45" s="1087">
        <v>35</v>
      </c>
      <c r="J45" s="1088"/>
      <c r="K45" s="1087">
        <v>100</v>
      </c>
      <c r="L45" s="823"/>
      <c r="M45" s="1138">
        <v>0</v>
      </c>
      <c r="N45" s="822"/>
      <c r="O45" s="1149" t="s">
        <v>317</v>
      </c>
      <c r="P45" s="1136"/>
      <c r="Q45" s="755"/>
      <c r="R45" s="1399"/>
      <c r="S45" s="1370"/>
      <c r="T45" s="1370"/>
      <c r="U45" s="1370"/>
      <c r="V45" s="1370"/>
      <c r="W45" s="1370"/>
      <c r="X45" s="1370"/>
      <c r="Y45" s="1370"/>
      <c r="Z45" s="1370"/>
      <c r="AA45" s="1370"/>
      <c r="AB45" s="1370"/>
      <c r="AC45" s="1370"/>
      <c r="AD45" s="1370"/>
      <c r="AE45" s="1370"/>
      <c r="AF45" s="1370"/>
      <c r="AG45" s="1370"/>
      <c r="AH45" s="1370"/>
      <c r="AI45" s="1370"/>
      <c r="AJ45" s="1370"/>
      <c r="AK45" s="1370"/>
      <c r="AL45" s="1370"/>
      <c r="AM45" s="1370"/>
      <c r="AN45" s="1370"/>
      <c r="AO45" s="1370"/>
      <c r="AP45" s="1370"/>
      <c r="AQ45" s="1370"/>
      <c r="AR45" s="1370"/>
      <c r="AS45" s="1370"/>
      <c r="AT45" s="1370"/>
      <c r="AU45" s="1370"/>
      <c r="AV45" s="1370"/>
      <c r="AW45" s="1370"/>
      <c r="AX45" s="1370"/>
      <c r="AY45" s="1370"/>
      <c r="AZ45" s="755"/>
    </row>
    <row r="46" spans="1:52" ht="18.75" customHeight="1" thickBot="1" x14ac:dyDescent="0.2">
      <c r="A46" s="1770"/>
      <c r="B46" s="782"/>
      <c r="C46" s="883" t="s">
        <v>0</v>
      </c>
      <c r="D46" s="784"/>
      <c r="E46" s="1152">
        <v>10</v>
      </c>
      <c r="F46" s="898"/>
      <c r="G46" s="1102">
        <v>867</v>
      </c>
      <c r="H46" s="1104"/>
      <c r="I46" s="1103">
        <v>212</v>
      </c>
      <c r="J46" s="1104"/>
      <c r="K46" s="1103">
        <v>655</v>
      </c>
      <c r="L46" s="825"/>
      <c r="M46" s="1153">
        <v>4</v>
      </c>
      <c r="N46" s="898"/>
      <c r="O46" s="1154">
        <v>895</v>
      </c>
      <c r="P46" s="1155"/>
      <c r="Q46" s="755"/>
      <c r="R46" s="1399"/>
      <c r="S46" s="1370"/>
      <c r="T46" s="1370"/>
      <c r="U46" s="1370"/>
      <c r="V46" s="1370"/>
      <c r="W46" s="1370"/>
      <c r="X46" s="1370"/>
      <c r="Y46" s="1370"/>
      <c r="Z46" s="1370"/>
      <c r="AA46" s="1370"/>
      <c r="AB46" s="1370"/>
      <c r="AC46" s="1370"/>
      <c r="AD46" s="1370"/>
      <c r="AE46" s="1370"/>
      <c r="AF46" s="1370"/>
      <c r="AG46" s="1370"/>
      <c r="AH46" s="1370"/>
      <c r="AI46" s="1370"/>
      <c r="AJ46" s="1370"/>
      <c r="AK46" s="1370"/>
      <c r="AL46" s="1370"/>
      <c r="AM46" s="1370"/>
      <c r="AN46" s="1370"/>
      <c r="AO46" s="1370"/>
      <c r="AP46" s="1370"/>
      <c r="AQ46" s="1370"/>
      <c r="AR46" s="1370"/>
      <c r="AS46" s="1370"/>
      <c r="AT46" s="1370"/>
      <c r="AU46" s="1370"/>
      <c r="AV46" s="1370"/>
      <c r="AW46" s="1370"/>
      <c r="AX46" s="1370"/>
      <c r="AY46" s="1370"/>
      <c r="AZ46" s="755"/>
    </row>
    <row r="47" spans="1:52" x14ac:dyDescent="0.15">
      <c r="A47" s="790"/>
      <c r="B47" s="790"/>
      <c r="C47" s="723"/>
      <c r="D47" s="723"/>
      <c r="E47" s="1106"/>
      <c r="F47" s="1106"/>
      <c r="G47" s="1106"/>
      <c r="H47" s="1106"/>
      <c r="I47" s="1106"/>
      <c r="J47" s="1106"/>
      <c r="K47" s="1106"/>
      <c r="L47" s="1106"/>
      <c r="M47" s="1106"/>
      <c r="N47" s="1106"/>
      <c r="O47" s="1156"/>
      <c r="P47" s="755"/>
      <c r="Q47" s="755"/>
      <c r="R47" s="755"/>
      <c r="S47" s="1370"/>
      <c r="T47" s="1370"/>
      <c r="U47" s="1370"/>
      <c r="V47" s="1370"/>
      <c r="W47" s="1370"/>
      <c r="X47" s="1370"/>
      <c r="Y47" s="1370"/>
      <c r="Z47" s="1370"/>
      <c r="AA47" s="1370"/>
      <c r="AB47" s="1370"/>
      <c r="AC47" s="1370"/>
      <c r="AD47" s="1370"/>
      <c r="AE47" s="1370"/>
      <c r="AF47" s="1370"/>
      <c r="AG47" s="1370"/>
      <c r="AH47" s="1370"/>
      <c r="AI47" s="1370"/>
    </row>
    <row r="48" spans="1:52" x14ac:dyDescent="0.15">
      <c r="E48" s="1397"/>
      <c r="G48" s="1397"/>
      <c r="I48" s="1397"/>
      <c r="K48" s="1397"/>
      <c r="M48" s="1397"/>
      <c r="N48" s="755"/>
      <c r="O48" s="1397"/>
      <c r="P48" s="755"/>
    </row>
  </sheetData>
  <mergeCells count="19">
    <mergeCell ref="A11:D11"/>
    <mergeCell ref="E2:L3"/>
    <mergeCell ref="M2:P3"/>
    <mergeCell ref="E5:F7"/>
    <mergeCell ref="G5:H7"/>
    <mergeCell ref="M5:N7"/>
    <mergeCell ref="O5:P7"/>
    <mergeCell ref="I7:J7"/>
    <mergeCell ref="K7:L7"/>
    <mergeCell ref="G9:H9"/>
    <mergeCell ref="I9:J9"/>
    <mergeCell ref="K9:L9"/>
    <mergeCell ref="O9:P9"/>
    <mergeCell ref="A10:D10"/>
    <mergeCell ref="A12:A17"/>
    <mergeCell ref="A18:A27"/>
    <mergeCell ref="A28:A35"/>
    <mergeCell ref="A36:A37"/>
    <mergeCell ref="A38:A46"/>
  </mergeCells>
  <phoneticPr fontId="1"/>
  <pageMargins left="0.59055118110236227" right="0.59055118110236227" top="0.59055118110236227" bottom="0.59055118110236227" header="0.51181102362204722" footer="0.39370078740157483"/>
  <pageSetup paperSize="9" scale="81"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5"/>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2.125" style="756" customWidth="1"/>
    <col min="4" max="4" width="1.125" style="756" customWidth="1"/>
    <col min="5" max="5" width="10.875" style="850" customWidth="1"/>
    <col min="6" max="6" width="6.625" style="850" customWidth="1"/>
    <col min="7" max="7" width="11.625" style="850" customWidth="1"/>
    <col min="8" max="8" width="5.625" style="850" customWidth="1"/>
    <col min="9" max="9" width="10.875" style="850" customWidth="1"/>
    <col min="10" max="10" width="6.625" style="850" customWidth="1"/>
    <col min="11" max="11" width="11.625" style="850" customWidth="1"/>
    <col min="12" max="12" width="5.625" style="850" customWidth="1"/>
    <col min="13" max="13" width="10.625" style="851" customWidth="1"/>
    <col min="14" max="14" width="6.5" style="851" customWidth="1"/>
    <col min="15" max="16" width="8.625" style="756"/>
    <col min="17" max="61" width="8.625" style="1363"/>
    <col min="62" max="16384" width="8.625" style="756"/>
  </cols>
  <sheetData>
    <row r="1" spans="1:61" s="713" customFormat="1" ht="30" customHeight="1" thickBot="1" x14ac:dyDescent="0.25">
      <c r="A1" s="710">
        <v>43</v>
      </c>
      <c r="B1" s="710"/>
      <c r="C1" s="711" t="s">
        <v>447</v>
      </c>
      <c r="D1" s="711"/>
      <c r="E1" s="1157"/>
      <c r="F1" s="1157"/>
      <c r="G1" s="1157"/>
      <c r="H1" s="1157"/>
      <c r="I1" s="1157"/>
      <c r="J1" s="1157"/>
      <c r="K1" s="1157"/>
      <c r="L1" s="1157"/>
      <c r="M1" s="1158"/>
      <c r="N1" s="1158"/>
      <c r="Q1" s="1372"/>
      <c r="R1" s="1372"/>
      <c r="S1" s="1372"/>
      <c r="T1" s="1372"/>
      <c r="U1" s="1372"/>
      <c r="V1" s="1372"/>
      <c r="W1" s="1372"/>
      <c r="X1" s="1372"/>
      <c r="Y1" s="1372"/>
      <c r="Z1" s="1372"/>
      <c r="AA1" s="1372"/>
      <c r="AB1" s="1372"/>
      <c r="AC1" s="1372"/>
      <c r="AD1" s="1372"/>
      <c r="AE1" s="1372"/>
      <c r="AF1" s="1372"/>
      <c r="AG1" s="1372"/>
      <c r="AH1" s="1372"/>
      <c r="AI1" s="1372"/>
      <c r="AJ1" s="1372"/>
      <c r="AK1" s="1372"/>
      <c r="AL1" s="1372"/>
      <c r="AM1" s="1372"/>
      <c r="AN1" s="1372"/>
      <c r="AO1" s="1372"/>
      <c r="AP1" s="1372"/>
      <c r="AQ1" s="1372"/>
      <c r="AR1" s="1372"/>
      <c r="AS1" s="1372"/>
      <c r="AT1" s="1372"/>
      <c r="AU1" s="1372"/>
      <c r="AV1" s="1372"/>
      <c r="AW1" s="1372"/>
      <c r="AX1" s="1372"/>
      <c r="AY1" s="1372"/>
      <c r="AZ1" s="1372"/>
      <c r="BA1" s="1372"/>
      <c r="BB1" s="1372"/>
      <c r="BC1" s="1372"/>
      <c r="BD1" s="1372"/>
      <c r="BE1" s="1372"/>
      <c r="BF1" s="1372"/>
      <c r="BG1" s="1372"/>
      <c r="BH1" s="1372"/>
      <c r="BI1" s="1372"/>
    </row>
    <row r="2" spans="1:61" s="755" customFormat="1" ht="5.25" customHeight="1" x14ac:dyDescent="0.15">
      <c r="A2" s="715"/>
      <c r="B2" s="716"/>
      <c r="C2" s="717"/>
      <c r="D2" s="717"/>
      <c r="E2" s="1159"/>
      <c r="F2" s="1160"/>
      <c r="G2" s="1161"/>
      <c r="H2" s="1162"/>
      <c r="I2" s="1163"/>
      <c r="J2" s="1160"/>
      <c r="K2" s="1160"/>
      <c r="L2" s="1162"/>
      <c r="M2" s="1163"/>
      <c r="N2" s="1164"/>
      <c r="Q2" s="1370"/>
      <c r="R2" s="1370"/>
      <c r="S2" s="1370"/>
      <c r="T2" s="1370"/>
      <c r="U2" s="1370"/>
      <c r="V2" s="1370"/>
      <c r="W2" s="1370"/>
      <c r="X2" s="1370"/>
      <c r="Y2" s="1370"/>
      <c r="Z2" s="1370"/>
      <c r="AA2" s="1370"/>
      <c r="AB2" s="1370"/>
      <c r="AC2" s="1370"/>
      <c r="AD2" s="1370"/>
      <c r="AE2" s="1370"/>
      <c r="AF2" s="1370"/>
      <c r="AG2" s="1370"/>
      <c r="AH2" s="1370"/>
      <c r="AI2" s="1370"/>
      <c r="AJ2" s="1370"/>
      <c r="AK2" s="1370"/>
      <c r="AL2" s="1370"/>
      <c r="AM2" s="1370"/>
      <c r="AN2" s="1370"/>
      <c r="AO2" s="1370"/>
      <c r="AP2" s="1370"/>
      <c r="AQ2" s="1370"/>
      <c r="AR2" s="1370"/>
      <c r="AS2" s="1370"/>
      <c r="AT2" s="1370"/>
      <c r="AU2" s="1370"/>
      <c r="AV2" s="1370"/>
      <c r="AW2" s="1370"/>
      <c r="AX2" s="1370"/>
      <c r="AY2" s="1370"/>
      <c r="AZ2" s="1370"/>
      <c r="BA2" s="1370"/>
      <c r="BB2" s="1370"/>
      <c r="BC2" s="1370"/>
      <c r="BD2" s="1370"/>
      <c r="BE2" s="1370"/>
      <c r="BF2" s="1370"/>
      <c r="BG2" s="1370"/>
      <c r="BH2" s="1370"/>
      <c r="BI2" s="1370"/>
    </row>
    <row r="3" spans="1:61" s="755" customFormat="1" ht="29.25" customHeight="1" x14ac:dyDescent="0.15">
      <c r="A3" s="835"/>
      <c r="B3" s="836"/>
      <c r="C3" s="837"/>
      <c r="D3" s="837"/>
      <c r="E3" s="1903" t="s">
        <v>448</v>
      </c>
      <c r="F3" s="1904"/>
      <c r="G3" s="1839" t="s">
        <v>449</v>
      </c>
      <c r="H3" s="1906"/>
      <c r="I3" s="1908" t="s">
        <v>450</v>
      </c>
      <c r="J3" s="1909"/>
      <c r="K3" s="1909"/>
      <c r="L3" s="1910"/>
      <c r="M3" s="1911" t="s">
        <v>451</v>
      </c>
      <c r="N3" s="1912"/>
      <c r="Q3" s="1370"/>
      <c r="R3" s="1370"/>
      <c r="S3" s="1370"/>
      <c r="T3" s="1370"/>
      <c r="U3" s="1370"/>
      <c r="V3" s="1370"/>
      <c r="W3" s="1370"/>
      <c r="X3" s="1370"/>
      <c r="Y3" s="1370"/>
      <c r="Z3" s="1370"/>
      <c r="AA3" s="1370"/>
      <c r="AB3" s="1370"/>
      <c r="AC3" s="1370"/>
      <c r="AD3" s="1370"/>
      <c r="AE3" s="1370"/>
      <c r="AF3" s="1370"/>
      <c r="AG3" s="1370"/>
      <c r="AH3" s="1370"/>
      <c r="AI3" s="1370"/>
      <c r="AJ3" s="1370"/>
      <c r="AK3" s="1370"/>
      <c r="AL3" s="1370"/>
      <c r="AM3" s="1370"/>
      <c r="AN3" s="1370"/>
      <c r="AO3" s="1370"/>
      <c r="AP3" s="1370"/>
      <c r="AQ3" s="1370"/>
      <c r="AR3" s="1370"/>
      <c r="AS3" s="1370"/>
      <c r="AT3" s="1370"/>
      <c r="AU3" s="1370"/>
      <c r="AV3" s="1370"/>
      <c r="AW3" s="1370"/>
      <c r="AX3" s="1370"/>
      <c r="AY3" s="1370"/>
      <c r="AZ3" s="1370"/>
      <c r="BA3" s="1370"/>
      <c r="BB3" s="1370"/>
      <c r="BC3" s="1370"/>
      <c r="BD3" s="1370"/>
      <c r="BE3" s="1370"/>
      <c r="BF3" s="1370"/>
      <c r="BG3" s="1370"/>
      <c r="BH3" s="1370"/>
      <c r="BI3" s="1370"/>
    </row>
    <row r="4" spans="1:61" s="755" customFormat="1" ht="5.25" customHeight="1" x14ac:dyDescent="0.15">
      <c r="A4" s="835"/>
      <c r="B4" s="836"/>
      <c r="C4" s="837"/>
      <c r="D4" s="837"/>
      <c r="E4" s="1905"/>
      <c r="F4" s="1904"/>
      <c r="G4" s="1907"/>
      <c r="H4" s="1906"/>
      <c r="I4" s="1165"/>
      <c r="J4" s="1166"/>
      <c r="K4" s="1167"/>
      <c r="L4" s="1168"/>
      <c r="M4" s="1169"/>
      <c r="N4" s="1170"/>
      <c r="P4" s="723"/>
      <c r="Q4" s="1361"/>
      <c r="R4" s="1361"/>
      <c r="S4" s="1361"/>
      <c r="T4" s="1361"/>
      <c r="U4" s="1361"/>
      <c r="V4" s="1361"/>
      <c r="W4" s="1361"/>
      <c r="X4" s="1361"/>
      <c r="Y4" s="1361"/>
      <c r="Z4" s="1361"/>
      <c r="AA4" s="1361"/>
      <c r="AB4" s="1361"/>
      <c r="AC4" s="1361"/>
      <c r="AD4" s="1361"/>
      <c r="AE4" s="1361"/>
      <c r="AF4" s="1361"/>
      <c r="AG4" s="1361"/>
      <c r="AH4" s="1361"/>
      <c r="AI4" s="1361"/>
      <c r="AJ4" s="1361"/>
      <c r="AK4" s="1361"/>
      <c r="AL4" s="1361"/>
      <c r="AM4" s="1361"/>
      <c r="AN4" s="1361"/>
      <c r="AO4" s="1361"/>
      <c r="AP4" s="1361"/>
      <c r="AQ4" s="1361"/>
      <c r="AR4" s="1361"/>
      <c r="AS4" s="1361"/>
      <c r="AT4" s="1370"/>
      <c r="AU4" s="1370"/>
      <c r="AV4" s="1370"/>
      <c r="AW4" s="1370"/>
      <c r="AX4" s="1370"/>
      <c r="AY4" s="1370"/>
      <c r="AZ4" s="1370"/>
      <c r="BA4" s="1370"/>
      <c r="BB4" s="1370"/>
      <c r="BC4" s="1370"/>
      <c r="BD4" s="1370"/>
      <c r="BE4" s="1370"/>
      <c r="BF4" s="1370"/>
      <c r="BG4" s="1370"/>
      <c r="BH4" s="1370"/>
      <c r="BI4" s="1370"/>
    </row>
    <row r="5" spans="1:61" s="723" customFormat="1" ht="90.75" customHeight="1" x14ac:dyDescent="0.15">
      <c r="A5" s="835"/>
      <c r="B5" s="836"/>
      <c r="C5" s="837"/>
      <c r="D5" s="837"/>
      <c r="E5" s="1905"/>
      <c r="F5" s="1904"/>
      <c r="G5" s="1907"/>
      <c r="H5" s="1906"/>
      <c r="I5" s="1913" t="s">
        <v>452</v>
      </c>
      <c r="J5" s="1914"/>
      <c r="K5" s="1839" t="s">
        <v>453</v>
      </c>
      <c r="L5" s="1915"/>
      <c r="M5" s="1913" t="s">
        <v>454</v>
      </c>
      <c r="N5" s="1916"/>
      <c r="P5" s="845"/>
      <c r="Q5" s="1362"/>
      <c r="R5" s="1362"/>
      <c r="S5" s="1362"/>
      <c r="T5" s="1362"/>
      <c r="U5" s="1362"/>
      <c r="V5" s="1362"/>
      <c r="W5" s="1362"/>
      <c r="X5" s="1362"/>
      <c r="Y5" s="1362"/>
      <c r="Z5" s="1362"/>
      <c r="AA5" s="1362"/>
      <c r="AB5" s="1362"/>
      <c r="AC5" s="1362"/>
      <c r="AD5" s="1362"/>
      <c r="AE5" s="1362"/>
      <c r="AF5" s="1362"/>
      <c r="AG5" s="1362"/>
      <c r="AH5" s="1362"/>
      <c r="AI5" s="1362"/>
      <c r="AJ5" s="1362"/>
      <c r="AK5" s="1362"/>
      <c r="AL5" s="1362"/>
      <c r="AM5" s="1362"/>
      <c r="AN5" s="1362"/>
      <c r="AO5" s="1362"/>
      <c r="AP5" s="1362"/>
      <c r="AQ5" s="1362"/>
      <c r="AR5" s="1362"/>
      <c r="AS5" s="1362"/>
      <c r="AT5" s="1361"/>
      <c r="AU5" s="1361"/>
      <c r="AV5" s="1361"/>
      <c r="AW5" s="1361"/>
      <c r="AX5" s="1361"/>
      <c r="AY5" s="1361"/>
      <c r="AZ5" s="1361"/>
      <c r="BA5" s="1361"/>
      <c r="BB5" s="1361"/>
      <c r="BC5" s="1361"/>
      <c r="BD5" s="1361"/>
      <c r="BE5" s="1361"/>
      <c r="BF5" s="1361"/>
      <c r="BG5" s="1361"/>
      <c r="BH5" s="1361"/>
      <c r="BI5" s="1361"/>
    </row>
    <row r="6" spans="1:61" s="845" customFormat="1" ht="5.25" customHeight="1" x14ac:dyDescent="0.15">
      <c r="A6" s="1023"/>
      <c r="B6" s="1024"/>
      <c r="C6" s="1025"/>
      <c r="D6" s="1025"/>
      <c r="E6" s="1171"/>
      <c r="F6" s="1172"/>
      <c r="G6" s="1173"/>
      <c r="H6" s="1174"/>
      <c r="I6" s="1175"/>
      <c r="J6" s="1172"/>
      <c r="K6" s="1173"/>
      <c r="L6" s="1174"/>
      <c r="M6" s="1175"/>
      <c r="N6" s="1176"/>
      <c r="Q6" s="1362"/>
      <c r="R6" s="1362"/>
      <c r="S6" s="1362"/>
      <c r="T6" s="1362"/>
      <c r="U6" s="1362"/>
      <c r="V6" s="1362"/>
      <c r="W6" s="1362"/>
      <c r="X6" s="1362"/>
      <c r="Y6" s="1362"/>
      <c r="Z6" s="1362"/>
      <c r="AA6" s="1362"/>
      <c r="AB6" s="1362"/>
      <c r="AC6" s="1362"/>
      <c r="AD6" s="1362"/>
      <c r="AE6" s="1362"/>
      <c r="AF6" s="1362"/>
      <c r="AG6" s="1362"/>
      <c r="AH6" s="1362"/>
      <c r="AI6" s="1362"/>
      <c r="AJ6" s="1362"/>
      <c r="AK6" s="1362"/>
      <c r="AL6" s="1362"/>
      <c r="AM6" s="1362"/>
      <c r="AN6" s="1362"/>
      <c r="AO6" s="1362"/>
      <c r="AP6" s="1362"/>
      <c r="AQ6" s="1362"/>
      <c r="AR6" s="1362"/>
      <c r="AS6" s="1362"/>
      <c r="AT6" s="1362"/>
      <c r="AU6" s="1362"/>
      <c r="AV6" s="1362"/>
      <c r="AW6" s="1362"/>
      <c r="AX6" s="1362"/>
      <c r="AY6" s="1362"/>
      <c r="AZ6" s="1362"/>
      <c r="BA6" s="1362"/>
      <c r="BB6" s="1362"/>
      <c r="BC6" s="1362"/>
      <c r="BD6" s="1362"/>
      <c r="BE6" s="1362"/>
      <c r="BF6" s="1362"/>
      <c r="BG6" s="1362"/>
      <c r="BH6" s="1362"/>
      <c r="BI6" s="1362"/>
    </row>
    <row r="7" spans="1:61" s="845" customFormat="1" ht="19.5" customHeight="1" thickBot="1" x14ac:dyDescent="0.2">
      <c r="A7" s="1177"/>
      <c r="B7" s="1178"/>
      <c r="C7" s="1179"/>
      <c r="D7" s="1179"/>
      <c r="E7" s="1180"/>
      <c r="F7" s="1181" t="s">
        <v>71</v>
      </c>
      <c r="G7" s="1182"/>
      <c r="H7" s="1183" t="s">
        <v>71</v>
      </c>
      <c r="I7" s="1184"/>
      <c r="J7" s="1181" t="s">
        <v>71</v>
      </c>
      <c r="K7" s="1182"/>
      <c r="L7" s="1183" t="s">
        <v>71</v>
      </c>
      <c r="M7" s="1184"/>
      <c r="N7" s="1185" t="s">
        <v>71</v>
      </c>
      <c r="P7" s="1399"/>
      <c r="Q7" s="1370"/>
      <c r="R7" s="1370"/>
      <c r="S7" s="1370"/>
      <c r="T7" s="1370"/>
      <c r="U7" s="1370"/>
      <c r="V7" s="1370"/>
      <c r="W7" s="1370"/>
      <c r="X7" s="1370"/>
      <c r="Y7" s="1370"/>
      <c r="Z7" s="1370"/>
      <c r="AA7" s="1370"/>
      <c r="AB7" s="1370"/>
      <c r="AC7" s="1370"/>
      <c r="AD7" s="1363"/>
      <c r="AE7" s="1363"/>
      <c r="AF7" s="1363"/>
      <c r="AG7" s="1363"/>
      <c r="AH7" s="1363"/>
      <c r="AI7" s="1363"/>
      <c r="AJ7" s="1363"/>
      <c r="AK7" s="1363"/>
      <c r="AL7" s="1363"/>
      <c r="AM7" s="1363"/>
      <c r="AN7" s="1363"/>
      <c r="AO7" s="1363"/>
      <c r="AP7" s="1363"/>
      <c r="AQ7" s="1363"/>
      <c r="AR7" s="1363"/>
      <c r="AS7" s="1363"/>
      <c r="AT7" s="1362"/>
      <c r="AU7" s="1362"/>
      <c r="AV7" s="1362"/>
      <c r="AW7" s="1362"/>
      <c r="AX7" s="1362"/>
      <c r="AY7" s="1362"/>
      <c r="AZ7" s="1362"/>
      <c r="BA7" s="1362"/>
      <c r="BB7" s="1362"/>
      <c r="BC7" s="1362"/>
      <c r="BD7" s="1362"/>
      <c r="BE7" s="1362"/>
      <c r="BF7" s="1362"/>
      <c r="BG7" s="1362"/>
      <c r="BH7" s="1362"/>
      <c r="BI7" s="1362"/>
    </row>
    <row r="8" spans="1:61" s="750" customFormat="1" ht="44.1" customHeight="1" x14ac:dyDescent="0.15">
      <c r="A8" s="1771" t="s">
        <v>39</v>
      </c>
      <c r="B8" s="1772"/>
      <c r="C8" s="1772"/>
      <c r="D8" s="1773"/>
      <c r="E8" s="1186">
        <v>37</v>
      </c>
      <c r="F8" s="1187"/>
      <c r="G8" s="1188">
        <v>2053</v>
      </c>
      <c r="H8" s="1189"/>
      <c r="I8" s="1190">
        <v>41</v>
      </c>
      <c r="J8" s="1191"/>
      <c r="K8" s="1188">
        <v>2172</v>
      </c>
      <c r="L8" s="1189"/>
      <c r="M8" s="1192">
        <v>30</v>
      </c>
      <c r="N8" s="223"/>
      <c r="O8" s="749"/>
      <c r="P8" s="1399"/>
      <c r="Q8" s="1370"/>
      <c r="R8" s="1370"/>
      <c r="S8" s="1370"/>
      <c r="T8" s="1370"/>
      <c r="U8" s="1370"/>
      <c r="V8" s="1370"/>
      <c r="W8" s="1370"/>
      <c r="X8" s="1370"/>
      <c r="Y8" s="1363"/>
      <c r="Z8" s="1363"/>
      <c r="AA8" s="1363"/>
      <c r="AB8" s="1363"/>
      <c r="AC8" s="1363"/>
      <c r="AD8" s="1363"/>
      <c r="AE8" s="1363"/>
      <c r="AF8" s="1363"/>
      <c r="AG8" s="1363"/>
      <c r="AH8" s="1363"/>
      <c r="AI8" s="1363"/>
      <c r="AJ8" s="1363"/>
      <c r="AK8" s="1363"/>
      <c r="AL8" s="1363"/>
      <c r="AM8" s="1363"/>
      <c r="AN8" s="1363"/>
      <c r="AO8" s="1363"/>
      <c r="AP8" s="1363"/>
      <c r="AQ8" s="1363"/>
      <c r="AR8" s="1363"/>
      <c r="AS8" s="1363"/>
      <c r="AT8" s="1363"/>
      <c r="AU8" s="1363"/>
      <c r="AV8" s="1363"/>
      <c r="AW8" s="1363"/>
      <c r="AX8" s="1363"/>
      <c r="AY8" s="1363"/>
      <c r="AZ8" s="1363"/>
      <c r="BA8" s="1363"/>
      <c r="BB8" s="1363"/>
      <c r="BC8" s="1363"/>
      <c r="BD8" s="1363"/>
      <c r="BE8" s="1363"/>
      <c r="BF8" s="1363"/>
      <c r="BG8" s="1363"/>
      <c r="BH8" s="1363"/>
      <c r="BI8" s="1363"/>
    </row>
    <row r="9" spans="1:61" ht="18.75" customHeight="1" x14ac:dyDescent="0.15">
      <c r="A9" s="1768" t="s">
        <v>37</v>
      </c>
      <c r="B9" s="757"/>
      <c r="C9" s="758" t="s">
        <v>632</v>
      </c>
      <c r="D9" s="759"/>
      <c r="E9" s="1193">
        <v>56</v>
      </c>
      <c r="F9" s="1081"/>
      <c r="G9" s="1082">
        <v>1692</v>
      </c>
      <c r="H9" s="878"/>
      <c r="I9" s="1194">
        <v>56</v>
      </c>
      <c r="J9" s="820"/>
      <c r="K9" s="1082">
        <v>1692</v>
      </c>
      <c r="L9" s="878"/>
      <c r="M9" s="1195" t="s">
        <v>317</v>
      </c>
      <c r="N9" s="922"/>
      <c r="O9" s="755"/>
      <c r="P9" s="1399"/>
      <c r="Q9" s="1370"/>
      <c r="R9" s="1370"/>
      <c r="S9" s="1370"/>
      <c r="T9" s="1370"/>
      <c r="U9" s="1370"/>
      <c r="V9" s="1370"/>
      <c r="W9" s="1370"/>
      <c r="X9" s="1370"/>
    </row>
    <row r="10" spans="1:61" ht="18.75" customHeight="1" x14ac:dyDescent="0.15">
      <c r="A10" s="1769"/>
      <c r="B10" s="765"/>
      <c r="C10" s="766" t="s">
        <v>633</v>
      </c>
      <c r="D10" s="767"/>
      <c r="E10" s="1186">
        <v>44</v>
      </c>
      <c r="F10" s="1086"/>
      <c r="G10" s="1087">
        <v>2551</v>
      </c>
      <c r="H10" s="880"/>
      <c r="I10" s="1196">
        <v>44</v>
      </c>
      <c r="J10" s="823"/>
      <c r="K10" s="1087">
        <v>2551</v>
      </c>
      <c r="L10" s="880"/>
      <c r="M10" s="1197" t="s">
        <v>317</v>
      </c>
      <c r="N10" s="223"/>
      <c r="O10" s="755"/>
      <c r="P10" s="1399"/>
      <c r="Q10" s="1370"/>
      <c r="R10" s="1370"/>
      <c r="S10" s="1370"/>
      <c r="T10" s="1370"/>
      <c r="U10" s="1370"/>
      <c r="V10" s="1370"/>
      <c r="W10" s="1370"/>
      <c r="X10" s="1370"/>
    </row>
    <row r="11" spans="1:61" ht="18.75" customHeight="1" x14ac:dyDescent="0.15">
      <c r="A11" s="1769"/>
      <c r="B11" s="765"/>
      <c r="C11" s="766" t="s">
        <v>634</v>
      </c>
      <c r="D11" s="767"/>
      <c r="E11" s="1186">
        <v>32</v>
      </c>
      <c r="F11" s="1086"/>
      <c r="G11" s="1087">
        <v>2329</v>
      </c>
      <c r="H11" s="880"/>
      <c r="I11" s="1196">
        <v>32</v>
      </c>
      <c r="J11" s="823"/>
      <c r="K11" s="1087">
        <v>2329</v>
      </c>
      <c r="L11" s="880"/>
      <c r="M11" s="1197" t="s">
        <v>317</v>
      </c>
      <c r="N11" s="223"/>
      <c r="O11" s="755"/>
      <c r="P11" s="1399"/>
      <c r="Q11" s="1370"/>
      <c r="R11" s="1370"/>
      <c r="S11" s="1370"/>
      <c r="T11" s="1370"/>
      <c r="U11" s="1370"/>
      <c r="V11" s="1370"/>
      <c r="W11" s="1370"/>
      <c r="X11" s="1370"/>
    </row>
    <row r="12" spans="1:61" ht="18.75" customHeight="1" x14ac:dyDescent="0.15">
      <c r="A12" s="1769"/>
      <c r="B12" s="765"/>
      <c r="C12" s="766" t="s">
        <v>33</v>
      </c>
      <c r="D12" s="767"/>
      <c r="E12" s="1186">
        <v>26</v>
      </c>
      <c r="F12" s="1086"/>
      <c r="G12" s="1087">
        <v>2330</v>
      </c>
      <c r="H12" s="880"/>
      <c r="I12" s="1196">
        <v>26</v>
      </c>
      <c r="J12" s="823"/>
      <c r="K12" s="1087">
        <v>2330</v>
      </c>
      <c r="L12" s="880"/>
      <c r="M12" s="1197" t="s">
        <v>317</v>
      </c>
      <c r="N12" s="223"/>
      <c r="O12" s="755"/>
      <c r="P12" s="1399"/>
      <c r="Q12" s="1370"/>
      <c r="R12" s="1370"/>
      <c r="S12" s="1370"/>
      <c r="T12" s="1370"/>
      <c r="U12" s="1370"/>
      <c r="V12" s="1370"/>
      <c r="W12" s="1370"/>
      <c r="X12" s="1370"/>
    </row>
    <row r="13" spans="1:61" ht="18.75" customHeight="1" x14ac:dyDescent="0.15">
      <c r="A13" s="1769"/>
      <c r="B13" s="765"/>
      <c r="C13" s="766" t="s">
        <v>629</v>
      </c>
      <c r="D13" s="767"/>
      <c r="E13" s="1186">
        <v>27</v>
      </c>
      <c r="F13" s="1086"/>
      <c r="G13" s="1087">
        <v>1854</v>
      </c>
      <c r="H13" s="880"/>
      <c r="I13" s="1360" t="s">
        <v>317</v>
      </c>
      <c r="J13" s="823"/>
      <c r="K13" s="1087" t="s">
        <v>317</v>
      </c>
      <c r="L13" s="880"/>
      <c r="M13" s="1197">
        <v>27</v>
      </c>
      <c r="N13" s="223"/>
      <c r="O13" s="755"/>
      <c r="P13" s="1399"/>
      <c r="Q13" s="1370"/>
      <c r="R13" s="1370"/>
      <c r="S13" s="1370"/>
      <c r="T13" s="1370"/>
      <c r="U13" s="1370"/>
      <c r="V13" s="1370"/>
      <c r="W13" s="1370"/>
      <c r="X13" s="1370"/>
    </row>
    <row r="14" spans="1:61" ht="18.75" customHeight="1" x14ac:dyDescent="0.15">
      <c r="A14" s="1769"/>
      <c r="B14" s="765"/>
      <c r="C14" s="766" t="s">
        <v>630</v>
      </c>
      <c r="D14" s="767"/>
      <c r="E14" s="1186">
        <v>33</v>
      </c>
      <c r="F14" s="1086"/>
      <c r="G14" s="1087">
        <v>1870</v>
      </c>
      <c r="H14" s="880"/>
      <c r="I14" s="1198" t="s">
        <v>317</v>
      </c>
      <c r="J14" s="823"/>
      <c r="K14" s="777" t="s">
        <v>317</v>
      </c>
      <c r="L14" s="880"/>
      <c r="M14" s="1197">
        <v>33</v>
      </c>
      <c r="N14" s="223"/>
      <c r="O14" s="755"/>
      <c r="P14" s="1399"/>
      <c r="Q14" s="1370"/>
      <c r="R14" s="1370"/>
      <c r="S14" s="1370"/>
      <c r="T14" s="1370"/>
      <c r="U14" s="1370"/>
      <c r="V14" s="1370"/>
      <c r="W14" s="1370"/>
      <c r="X14" s="1370"/>
    </row>
    <row r="15" spans="1:61" ht="18.75" customHeight="1" x14ac:dyDescent="0.15">
      <c r="A15" s="1768" t="s">
        <v>32</v>
      </c>
      <c r="B15" s="757"/>
      <c r="C15" s="771" t="s">
        <v>31</v>
      </c>
      <c r="D15" s="759"/>
      <c r="E15" s="1193">
        <v>103</v>
      </c>
      <c r="F15" s="1081"/>
      <c r="G15" s="1082">
        <v>2373</v>
      </c>
      <c r="H15" s="878"/>
      <c r="I15" s="1194">
        <v>117</v>
      </c>
      <c r="J15" s="820"/>
      <c r="K15" s="1082">
        <v>2600</v>
      </c>
      <c r="L15" s="878"/>
      <c r="M15" s="1195">
        <v>19</v>
      </c>
      <c r="N15" s="922"/>
      <c r="O15" s="755"/>
      <c r="P15" s="1399"/>
      <c r="Q15" s="1370"/>
      <c r="R15" s="1370"/>
      <c r="S15" s="1370"/>
      <c r="T15" s="1370"/>
      <c r="U15" s="1370"/>
      <c r="V15" s="1370"/>
      <c r="W15" s="1370"/>
      <c r="X15" s="1370"/>
    </row>
    <row r="16" spans="1:61" ht="18.75" customHeight="1" x14ac:dyDescent="0.15">
      <c r="A16" s="1769"/>
      <c r="B16" s="765"/>
      <c r="C16" s="772" t="s">
        <v>30</v>
      </c>
      <c r="D16" s="767"/>
      <c r="E16" s="1186">
        <v>30</v>
      </c>
      <c r="F16" s="1086"/>
      <c r="G16" s="1087">
        <v>1579</v>
      </c>
      <c r="H16" s="880"/>
      <c r="I16" s="1196">
        <v>29</v>
      </c>
      <c r="J16" s="823"/>
      <c r="K16" s="1087">
        <v>1581</v>
      </c>
      <c r="L16" s="880"/>
      <c r="M16" s="1197">
        <v>32</v>
      </c>
      <c r="N16" s="223"/>
      <c r="O16" s="755"/>
      <c r="P16" s="1399"/>
      <c r="Q16" s="1370"/>
      <c r="R16" s="1370"/>
      <c r="S16" s="1370"/>
      <c r="T16" s="1370"/>
      <c r="U16" s="1370"/>
      <c r="V16" s="1370"/>
      <c r="W16" s="1370"/>
      <c r="X16" s="1370"/>
    </row>
    <row r="17" spans="1:24" ht="18.75" customHeight="1" x14ac:dyDescent="0.15">
      <c r="A17" s="1769"/>
      <c r="B17" s="765"/>
      <c r="C17" s="772" t="s">
        <v>29</v>
      </c>
      <c r="D17" s="767"/>
      <c r="E17" s="1186">
        <v>37</v>
      </c>
      <c r="F17" s="1086"/>
      <c r="G17" s="1087">
        <v>2610</v>
      </c>
      <c r="H17" s="880"/>
      <c r="I17" s="1196">
        <v>41</v>
      </c>
      <c r="J17" s="823"/>
      <c r="K17" s="1087">
        <v>2819</v>
      </c>
      <c r="L17" s="880"/>
      <c r="M17" s="1140">
        <v>15</v>
      </c>
      <c r="N17" s="223"/>
      <c r="O17" s="755"/>
      <c r="P17" s="1399"/>
      <c r="Q17" s="1370"/>
      <c r="R17" s="1370"/>
      <c r="S17" s="1370"/>
      <c r="T17" s="1370"/>
      <c r="U17" s="1370"/>
      <c r="V17" s="1370"/>
      <c r="W17" s="1370"/>
      <c r="X17" s="1370"/>
    </row>
    <row r="18" spans="1:24" ht="18.75" customHeight="1" x14ac:dyDescent="0.15">
      <c r="A18" s="1769"/>
      <c r="B18" s="765"/>
      <c r="C18" s="772" t="s">
        <v>28</v>
      </c>
      <c r="D18" s="767"/>
      <c r="E18" s="1186">
        <v>41</v>
      </c>
      <c r="F18" s="1086"/>
      <c r="G18" s="1087">
        <v>1664</v>
      </c>
      <c r="H18" s="880"/>
      <c r="I18" s="1196">
        <v>38</v>
      </c>
      <c r="J18" s="823"/>
      <c r="K18" s="1087">
        <v>1668</v>
      </c>
      <c r="L18" s="880"/>
      <c r="M18" s="1140">
        <v>59</v>
      </c>
      <c r="N18" s="223"/>
      <c r="O18" s="755"/>
      <c r="P18" s="1399"/>
      <c r="Q18" s="1370"/>
      <c r="R18" s="1370"/>
      <c r="S18" s="1370"/>
      <c r="T18" s="1370"/>
      <c r="U18" s="1370"/>
      <c r="V18" s="1370"/>
      <c r="W18" s="1370"/>
      <c r="X18" s="1370"/>
    </row>
    <row r="19" spans="1:24" ht="18.75" customHeight="1" x14ac:dyDescent="0.15">
      <c r="A19" s="1769"/>
      <c r="B19" s="765"/>
      <c r="C19" s="772" t="s">
        <v>27</v>
      </c>
      <c r="D19" s="767"/>
      <c r="E19" s="1186">
        <v>37</v>
      </c>
      <c r="F19" s="1086"/>
      <c r="G19" s="1087">
        <v>1950</v>
      </c>
      <c r="H19" s="880"/>
      <c r="I19" s="1196">
        <v>38</v>
      </c>
      <c r="J19" s="823"/>
      <c r="K19" s="1087">
        <v>2169</v>
      </c>
      <c r="L19" s="880"/>
      <c r="M19" s="1140">
        <v>36</v>
      </c>
      <c r="N19" s="223"/>
      <c r="O19" s="755"/>
      <c r="P19" s="1399"/>
      <c r="Q19" s="1370"/>
      <c r="R19" s="1370"/>
      <c r="S19" s="1370"/>
      <c r="T19" s="1370"/>
      <c r="U19" s="1370"/>
      <c r="V19" s="1370"/>
      <c r="W19" s="1370"/>
      <c r="X19" s="1370"/>
    </row>
    <row r="20" spans="1:24" ht="18.75" customHeight="1" x14ac:dyDescent="0.15">
      <c r="A20" s="1769"/>
      <c r="B20" s="765"/>
      <c r="C20" s="773" t="s">
        <v>26</v>
      </c>
      <c r="D20" s="767"/>
      <c r="E20" s="1186">
        <v>43</v>
      </c>
      <c r="F20" s="1086"/>
      <c r="G20" s="1087">
        <v>1445</v>
      </c>
      <c r="H20" s="880"/>
      <c r="I20" s="1196">
        <v>48</v>
      </c>
      <c r="J20" s="823"/>
      <c r="K20" s="1087">
        <v>1284</v>
      </c>
      <c r="L20" s="880"/>
      <c r="M20" s="1140">
        <v>20</v>
      </c>
      <c r="N20" s="223"/>
      <c r="O20" s="755"/>
      <c r="P20" s="1399"/>
      <c r="Q20" s="1370"/>
      <c r="R20" s="1370"/>
      <c r="S20" s="1370"/>
      <c r="T20" s="1370"/>
      <c r="U20" s="1370"/>
      <c r="V20" s="1370"/>
      <c r="W20" s="1370"/>
      <c r="X20" s="1370"/>
    </row>
    <row r="21" spans="1:24" ht="18.75" customHeight="1" x14ac:dyDescent="0.15">
      <c r="A21" s="1769"/>
      <c r="B21" s="765"/>
      <c r="C21" s="772" t="s">
        <v>25</v>
      </c>
      <c r="D21" s="767"/>
      <c r="E21" s="1186">
        <v>47</v>
      </c>
      <c r="F21" s="1086"/>
      <c r="G21" s="1087">
        <v>1789</v>
      </c>
      <c r="H21" s="880"/>
      <c r="I21" s="1196">
        <v>48</v>
      </c>
      <c r="J21" s="823"/>
      <c r="K21" s="1087">
        <v>1934</v>
      </c>
      <c r="L21" s="880"/>
      <c r="M21" s="1140">
        <v>42</v>
      </c>
      <c r="N21" s="223"/>
      <c r="O21" s="755"/>
      <c r="P21" s="1399"/>
      <c r="Q21" s="1370"/>
      <c r="R21" s="1370"/>
      <c r="S21" s="1370"/>
      <c r="T21" s="1370"/>
      <c r="U21" s="1370"/>
      <c r="V21" s="1370"/>
      <c r="W21" s="1370"/>
      <c r="X21" s="1370"/>
    </row>
    <row r="22" spans="1:24" ht="18.75" customHeight="1" x14ac:dyDescent="0.15">
      <c r="A22" s="1769"/>
      <c r="B22" s="765"/>
      <c r="C22" s="773" t="s">
        <v>24</v>
      </c>
      <c r="D22" s="767"/>
      <c r="E22" s="1186">
        <v>27</v>
      </c>
      <c r="F22" s="1086"/>
      <c r="G22" s="1087">
        <v>2129</v>
      </c>
      <c r="H22" s="880"/>
      <c r="I22" s="1196">
        <v>28</v>
      </c>
      <c r="J22" s="823"/>
      <c r="K22" s="1087">
        <v>2147</v>
      </c>
      <c r="L22" s="880"/>
      <c r="M22" s="1140">
        <v>24</v>
      </c>
      <c r="N22" s="223"/>
      <c r="O22" s="755"/>
      <c r="P22" s="1399"/>
      <c r="Q22" s="1370"/>
      <c r="R22" s="1370"/>
      <c r="S22" s="1370"/>
      <c r="T22" s="1370"/>
      <c r="U22" s="1370"/>
      <c r="V22" s="1370"/>
      <c r="W22" s="1370"/>
      <c r="X22" s="1370"/>
    </row>
    <row r="23" spans="1:24" ht="18.75" customHeight="1" x14ac:dyDescent="0.15">
      <c r="A23" s="1769"/>
      <c r="B23" s="765"/>
      <c r="C23" s="772" t="s">
        <v>23</v>
      </c>
      <c r="D23" s="767"/>
      <c r="E23" s="1186">
        <v>40</v>
      </c>
      <c r="F23" s="1086"/>
      <c r="G23" s="1087">
        <v>2431</v>
      </c>
      <c r="H23" s="880"/>
      <c r="I23" s="1196">
        <v>42</v>
      </c>
      <c r="J23" s="823"/>
      <c r="K23" s="1087">
        <v>2461</v>
      </c>
      <c r="L23" s="880"/>
      <c r="M23" s="1140">
        <v>35</v>
      </c>
      <c r="N23" s="223"/>
      <c r="O23" s="755"/>
      <c r="P23" s="1399"/>
      <c r="Q23" s="1370"/>
      <c r="R23" s="1370"/>
      <c r="S23" s="1370"/>
      <c r="T23" s="1370"/>
      <c r="U23" s="1370"/>
      <c r="V23" s="1370"/>
      <c r="W23" s="1370"/>
      <c r="X23" s="1370"/>
    </row>
    <row r="24" spans="1:24" ht="18.75" customHeight="1" x14ac:dyDescent="0.15">
      <c r="A24" s="1776"/>
      <c r="B24" s="774"/>
      <c r="C24" s="775" t="s">
        <v>22</v>
      </c>
      <c r="D24" s="776"/>
      <c r="E24" s="1198" t="s">
        <v>317</v>
      </c>
      <c r="F24" s="778"/>
      <c r="G24" s="777" t="s">
        <v>317</v>
      </c>
      <c r="H24" s="875"/>
      <c r="I24" s="1198" t="s">
        <v>317</v>
      </c>
      <c r="J24" s="778"/>
      <c r="K24" s="777" t="s">
        <v>317</v>
      </c>
      <c r="L24" s="875"/>
      <c r="M24" s="945" t="s">
        <v>317</v>
      </c>
      <c r="N24" s="1199"/>
      <c r="O24" s="755"/>
      <c r="P24" s="1399"/>
      <c r="Q24" s="1370"/>
      <c r="R24" s="1370"/>
      <c r="S24" s="1370"/>
      <c r="T24" s="1370"/>
      <c r="U24" s="1370"/>
      <c r="V24" s="1370"/>
      <c r="W24" s="1370"/>
      <c r="X24" s="1370"/>
    </row>
    <row r="25" spans="1:24" ht="18.75" customHeight="1" x14ac:dyDescent="0.15">
      <c r="A25" s="1768" t="s">
        <v>21</v>
      </c>
      <c r="B25" s="757"/>
      <c r="C25" s="758" t="s">
        <v>20</v>
      </c>
      <c r="D25" s="759"/>
      <c r="E25" s="1193">
        <v>32</v>
      </c>
      <c r="F25" s="1081"/>
      <c r="G25" s="1082">
        <v>1602</v>
      </c>
      <c r="H25" s="878"/>
      <c r="I25" s="1194">
        <v>33</v>
      </c>
      <c r="J25" s="820"/>
      <c r="K25" s="1082">
        <v>1673</v>
      </c>
      <c r="L25" s="878"/>
      <c r="M25" s="1200">
        <v>31</v>
      </c>
      <c r="N25" s="922"/>
      <c r="O25" s="755"/>
      <c r="P25" s="1399"/>
      <c r="Q25" s="1370"/>
      <c r="R25" s="1370"/>
      <c r="S25" s="1370"/>
      <c r="T25" s="1370"/>
      <c r="U25" s="1370"/>
      <c r="V25" s="1370"/>
      <c r="W25" s="1370"/>
      <c r="X25" s="1370"/>
    </row>
    <row r="26" spans="1:24" ht="18.75" customHeight="1" x14ac:dyDescent="0.15">
      <c r="A26" s="1769"/>
      <c r="B26" s="765"/>
      <c r="C26" s="766" t="s">
        <v>19</v>
      </c>
      <c r="D26" s="767"/>
      <c r="E26" s="1186">
        <v>35</v>
      </c>
      <c r="F26" s="1086"/>
      <c r="G26" s="1087">
        <v>1545</v>
      </c>
      <c r="H26" s="880"/>
      <c r="I26" s="1196">
        <v>42</v>
      </c>
      <c r="J26" s="823"/>
      <c r="K26" s="1087">
        <v>1563</v>
      </c>
      <c r="L26" s="880"/>
      <c r="M26" s="1140">
        <v>28</v>
      </c>
      <c r="N26" s="223"/>
      <c r="O26" s="755"/>
      <c r="P26" s="1399"/>
      <c r="Q26" s="1370"/>
      <c r="R26" s="1370"/>
      <c r="S26" s="1370"/>
      <c r="T26" s="1370"/>
      <c r="U26" s="1370"/>
      <c r="V26" s="1370"/>
      <c r="W26" s="1370"/>
      <c r="X26" s="1370"/>
    </row>
    <row r="27" spans="1:24" ht="18.75" customHeight="1" x14ac:dyDescent="0.15">
      <c r="A27" s="1769"/>
      <c r="B27" s="765"/>
      <c r="C27" s="766" t="s">
        <v>18</v>
      </c>
      <c r="D27" s="767"/>
      <c r="E27" s="1186">
        <v>39</v>
      </c>
      <c r="F27" s="1086"/>
      <c r="G27" s="1087">
        <v>2233</v>
      </c>
      <c r="H27" s="880"/>
      <c r="I27" s="1196">
        <v>41</v>
      </c>
      <c r="J27" s="823"/>
      <c r="K27" s="1087">
        <v>2218</v>
      </c>
      <c r="L27" s="880"/>
      <c r="M27" s="1140">
        <v>36</v>
      </c>
      <c r="N27" s="223"/>
      <c r="O27" s="755"/>
      <c r="P27" s="1399"/>
      <c r="Q27" s="1370"/>
      <c r="R27" s="1370"/>
      <c r="S27" s="1370"/>
      <c r="T27" s="1370"/>
      <c r="U27" s="1370"/>
      <c r="V27" s="1370"/>
      <c r="W27" s="1370"/>
      <c r="X27" s="1370"/>
    </row>
    <row r="28" spans="1:24" ht="18.75" customHeight="1" x14ac:dyDescent="0.15">
      <c r="A28" s="1769"/>
      <c r="B28" s="765"/>
      <c r="C28" s="766" t="s">
        <v>17</v>
      </c>
      <c r="D28" s="767"/>
      <c r="E28" s="1186">
        <v>42</v>
      </c>
      <c r="F28" s="1086"/>
      <c r="G28" s="1087">
        <v>3668</v>
      </c>
      <c r="H28" s="880"/>
      <c r="I28" s="1196">
        <v>44</v>
      </c>
      <c r="J28" s="823"/>
      <c r="K28" s="1087">
        <v>3636</v>
      </c>
      <c r="L28" s="880"/>
      <c r="M28" s="1140">
        <v>35</v>
      </c>
      <c r="N28" s="223"/>
      <c r="O28" s="755"/>
      <c r="P28" s="1399"/>
      <c r="Q28" s="1370"/>
      <c r="R28" s="1370"/>
      <c r="S28" s="1370"/>
      <c r="T28" s="1370"/>
      <c r="U28" s="1370"/>
      <c r="V28" s="1370"/>
      <c r="W28" s="1370"/>
      <c r="X28" s="1370"/>
    </row>
    <row r="29" spans="1:24" ht="18.75" customHeight="1" x14ac:dyDescent="0.15">
      <c r="A29" s="1769"/>
      <c r="B29" s="765"/>
      <c r="C29" s="766" t="s">
        <v>16</v>
      </c>
      <c r="D29" s="767"/>
      <c r="E29" s="1186">
        <v>39</v>
      </c>
      <c r="F29" s="1086"/>
      <c r="G29" s="1087">
        <v>4971</v>
      </c>
      <c r="H29" s="880"/>
      <c r="I29" s="1196">
        <v>38</v>
      </c>
      <c r="J29" s="823"/>
      <c r="K29" s="1087">
        <v>5044</v>
      </c>
      <c r="L29" s="880"/>
      <c r="M29" s="1140">
        <v>41</v>
      </c>
      <c r="N29" s="223"/>
      <c r="O29" s="755"/>
      <c r="P29" s="1399"/>
      <c r="Q29" s="1370"/>
      <c r="R29" s="1370"/>
      <c r="S29" s="1370"/>
      <c r="T29" s="1370"/>
      <c r="U29" s="1370"/>
      <c r="V29" s="1370"/>
      <c r="W29" s="1370"/>
      <c r="X29" s="1370"/>
    </row>
    <row r="30" spans="1:24" ht="18.75" customHeight="1" x14ac:dyDescent="0.15">
      <c r="A30" s="1769"/>
      <c r="B30" s="765"/>
      <c r="C30" s="766" t="s">
        <v>15</v>
      </c>
      <c r="D30" s="767"/>
      <c r="E30" s="1186">
        <v>28</v>
      </c>
      <c r="F30" s="1086"/>
      <c r="G30" s="1087">
        <v>5273</v>
      </c>
      <c r="H30" s="880"/>
      <c r="I30" s="1196">
        <v>24</v>
      </c>
      <c r="J30" s="823"/>
      <c r="K30" s="1087">
        <v>4333</v>
      </c>
      <c r="L30" s="880"/>
      <c r="M30" s="1140">
        <v>33</v>
      </c>
      <c r="N30" s="223"/>
      <c r="O30" s="755"/>
      <c r="P30" s="1399"/>
      <c r="Q30" s="1370"/>
      <c r="R30" s="1370"/>
      <c r="S30" s="1370"/>
      <c r="T30" s="1370"/>
      <c r="U30" s="1370"/>
      <c r="V30" s="1370"/>
      <c r="W30" s="1370"/>
      <c r="X30" s="1370"/>
    </row>
    <row r="31" spans="1:24" ht="18.75" customHeight="1" x14ac:dyDescent="0.15">
      <c r="A31" s="1769"/>
      <c r="B31" s="765"/>
      <c r="C31" s="766" t="s">
        <v>14</v>
      </c>
      <c r="D31" s="767"/>
      <c r="E31" s="1186">
        <v>50</v>
      </c>
      <c r="F31" s="1086"/>
      <c r="G31" s="1087">
        <v>6534</v>
      </c>
      <c r="H31" s="880"/>
      <c r="I31" s="1196">
        <v>61</v>
      </c>
      <c r="J31" s="823"/>
      <c r="K31" s="1087">
        <v>7593</v>
      </c>
      <c r="L31" s="880"/>
      <c r="M31" s="1140">
        <v>30</v>
      </c>
      <c r="N31" s="223"/>
      <c r="O31" s="755"/>
      <c r="P31" s="1399"/>
      <c r="Q31" s="1370"/>
      <c r="R31" s="1370"/>
      <c r="S31" s="1370"/>
      <c r="T31" s="1370"/>
      <c r="U31" s="1370"/>
      <c r="V31" s="1370"/>
      <c r="W31" s="1370"/>
      <c r="X31" s="1370"/>
    </row>
    <row r="32" spans="1:24" ht="18.75" customHeight="1" x14ac:dyDescent="0.15">
      <c r="A32" s="1776"/>
      <c r="B32" s="774"/>
      <c r="C32" s="781" t="s">
        <v>13</v>
      </c>
      <c r="D32" s="776"/>
      <c r="E32" s="1198" t="s">
        <v>317</v>
      </c>
      <c r="F32" s="778"/>
      <c r="G32" s="777" t="s">
        <v>317</v>
      </c>
      <c r="H32" s="875"/>
      <c r="I32" s="1198" t="s">
        <v>317</v>
      </c>
      <c r="J32" s="778"/>
      <c r="K32" s="777" t="s">
        <v>317</v>
      </c>
      <c r="L32" s="875"/>
      <c r="M32" s="945" t="s">
        <v>317</v>
      </c>
      <c r="N32" s="1199"/>
      <c r="O32" s="755"/>
      <c r="P32" s="1399"/>
      <c r="Q32" s="1370"/>
      <c r="R32" s="1370"/>
      <c r="S32" s="1370"/>
      <c r="T32" s="1370"/>
      <c r="U32" s="1370"/>
      <c r="V32" s="1370"/>
      <c r="W32" s="1370"/>
      <c r="X32" s="1370"/>
    </row>
    <row r="33" spans="1:24" ht="18.75" customHeight="1" x14ac:dyDescent="0.15">
      <c r="A33" s="1769" t="s">
        <v>12</v>
      </c>
      <c r="B33" s="765"/>
      <c r="C33" s="766" t="s">
        <v>11</v>
      </c>
      <c r="D33" s="767"/>
      <c r="E33" s="1186">
        <v>29</v>
      </c>
      <c r="F33" s="1086"/>
      <c r="G33" s="1087">
        <v>2236</v>
      </c>
      <c r="H33" s="880"/>
      <c r="I33" s="1196">
        <v>32</v>
      </c>
      <c r="J33" s="823"/>
      <c r="K33" s="1087">
        <v>2526</v>
      </c>
      <c r="L33" s="880"/>
      <c r="M33" s="1140">
        <v>28</v>
      </c>
      <c r="N33" s="223"/>
      <c r="O33" s="755"/>
      <c r="P33" s="1399"/>
      <c r="Q33" s="1370"/>
      <c r="R33" s="1370"/>
      <c r="S33" s="1370"/>
      <c r="T33" s="1370"/>
      <c r="U33" s="1370"/>
      <c r="V33" s="1370"/>
      <c r="W33" s="1370"/>
      <c r="X33" s="1370"/>
    </row>
    <row r="34" spans="1:24" ht="18.75" customHeight="1" x14ac:dyDescent="0.15">
      <c r="A34" s="1769"/>
      <c r="B34" s="765"/>
      <c r="C34" s="766" t="s">
        <v>10</v>
      </c>
      <c r="D34" s="767"/>
      <c r="E34" s="1186">
        <v>41</v>
      </c>
      <c r="F34" s="1086"/>
      <c r="G34" s="1087">
        <v>1948</v>
      </c>
      <c r="H34" s="880"/>
      <c r="I34" s="1196">
        <v>43</v>
      </c>
      <c r="J34" s="823"/>
      <c r="K34" s="1087">
        <v>2087</v>
      </c>
      <c r="L34" s="880"/>
      <c r="M34" s="1140">
        <v>34</v>
      </c>
      <c r="N34" s="223"/>
      <c r="O34" s="755"/>
      <c r="P34" s="1399"/>
      <c r="Q34" s="1370"/>
      <c r="R34" s="1370"/>
      <c r="S34" s="1370"/>
      <c r="T34" s="1370"/>
      <c r="U34" s="1370"/>
      <c r="V34" s="1370"/>
      <c r="W34" s="1370"/>
      <c r="X34" s="1370"/>
    </row>
    <row r="35" spans="1:24" ht="18.75" customHeight="1" x14ac:dyDescent="0.15">
      <c r="A35" s="1768" t="s">
        <v>9</v>
      </c>
      <c r="B35" s="757"/>
      <c r="C35" s="758" t="s">
        <v>8</v>
      </c>
      <c r="D35" s="759"/>
      <c r="E35" s="1193">
        <v>42</v>
      </c>
      <c r="F35" s="1081"/>
      <c r="G35" s="1082">
        <v>1610</v>
      </c>
      <c r="H35" s="878"/>
      <c r="I35" s="1194">
        <v>53</v>
      </c>
      <c r="J35" s="820"/>
      <c r="K35" s="1082">
        <v>1713</v>
      </c>
      <c r="L35" s="878"/>
      <c r="M35" s="1200">
        <v>26</v>
      </c>
      <c r="N35" s="922"/>
      <c r="O35" s="755"/>
      <c r="P35" s="1399"/>
      <c r="Q35" s="1370"/>
      <c r="R35" s="1370"/>
      <c r="S35" s="1370"/>
      <c r="T35" s="1370"/>
      <c r="U35" s="1370"/>
      <c r="V35" s="1370"/>
      <c r="W35" s="1370"/>
      <c r="X35" s="1370"/>
    </row>
    <row r="36" spans="1:24" ht="18.75" customHeight="1" x14ac:dyDescent="0.15">
      <c r="A36" s="1769"/>
      <c r="B36" s="765"/>
      <c r="C36" s="766" t="s">
        <v>7</v>
      </c>
      <c r="D36" s="767"/>
      <c r="E36" s="1186">
        <v>30</v>
      </c>
      <c r="F36" s="1086"/>
      <c r="G36" s="1087">
        <v>1590</v>
      </c>
      <c r="H36" s="880"/>
      <c r="I36" s="1196">
        <v>29</v>
      </c>
      <c r="J36" s="823"/>
      <c r="K36" s="1087">
        <v>1762</v>
      </c>
      <c r="L36" s="880"/>
      <c r="M36" s="1140">
        <v>33</v>
      </c>
      <c r="N36" s="223"/>
      <c r="O36" s="755"/>
      <c r="P36" s="1399"/>
      <c r="Q36" s="1370"/>
      <c r="R36" s="1370"/>
      <c r="S36" s="1370"/>
      <c r="T36" s="1370"/>
      <c r="U36" s="1370"/>
      <c r="V36" s="1370"/>
      <c r="W36" s="1370"/>
      <c r="X36" s="1370"/>
    </row>
    <row r="37" spans="1:24" ht="18.75" customHeight="1" x14ac:dyDescent="0.15">
      <c r="A37" s="1769"/>
      <c r="B37" s="765"/>
      <c r="C37" s="766" t="s">
        <v>6</v>
      </c>
      <c r="D37" s="767"/>
      <c r="E37" s="1186">
        <v>36</v>
      </c>
      <c r="F37" s="1086"/>
      <c r="G37" s="1087">
        <v>2424</v>
      </c>
      <c r="H37" s="880"/>
      <c r="I37" s="1196">
        <v>38</v>
      </c>
      <c r="J37" s="823"/>
      <c r="K37" s="1087">
        <v>2525</v>
      </c>
      <c r="L37" s="880"/>
      <c r="M37" s="1140">
        <v>30</v>
      </c>
      <c r="N37" s="223"/>
      <c r="O37" s="755"/>
      <c r="P37" s="1399"/>
      <c r="Q37" s="1370"/>
      <c r="R37" s="1370"/>
      <c r="S37" s="1370"/>
      <c r="T37" s="1370"/>
      <c r="U37" s="1370"/>
      <c r="V37" s="1370"/>
      <c r="W37" s="1370"/>
      <c r="X37" s="1370"/>
    </row>
    <row r="38" spans="1:24" ht="18.75" customHeight="1" x14ac:dyDescent="0.15">
      <c r="A38" s="1769"/>
      <c r="B38" s="765"/>
      <c r="C38" s="766" t="s">
        <v>5</v>
      </c>
      <c r="D38" s="767"/>
      <c r="E38" s="1186">
        <v>53</v>
      </c>
      <c r="F38" s="1086"/>
      <c r="G38" s="1087">
        <v>1678</v>
      </c>
      <c r="H38" s="880"/>
      <c r="I38" s="1196">
        <v>54</v>
      </c>
      <c r="J38" s="823"/>
      <c r="K38" s="1087">
        <v>1886</v>
      </c>
      <c r="L38" s="880"/>
      <c r="M38" s="1140">
        <v>50</v>
      </c>
      <c r="N38" s="223"/>
      <c r="O38" s="755"/>
      <c r="P38" s="1399"/>
      <c r="Q38" s="1370"/>
      <c r="R38" s="1370"/>
      <c r="S38" s="1370"/>
      <c r="T38" s="1370"/>
      <c r="U38" s="1370"/>
      <c r="V38" s="1370"/>
      <c r="W38" s="1370"/>
      <c r="X38" s="1370"/>
    </row>
    <row r="39" spans="1:24" ht="18.75" customHeight="1" x14ac:dyDescent="0.15">
      <c r="A39" s="1769"/>
      <c r="B39" s="765"/>
      <c r="C39" s="766" t="s">
        <v>4</v>
      </c>
      <c r="D39" s="767"/>
      <c r="E39" s="1186">
        <v>38</v>
      </c>
      <c r="F39" s="1086"/>
      <c r="G39" s="1087">
        <v>2020</v>
      </c>
      <c r="H39" s="880"/>
      <c r="I39" s="1196">
        <v>47</v>
      </c>
      <c r="J39" s="823"/>
      <c r="K39" s="1087">
        <v>2134</v>
      </c>
      <c r="L39" s="880"/>
      <c r="M39" s="1140">
        <v>23</v>
      </c>
      <c r="N39" s="223"/>
      <c r="O39" s="755"/>
      <c r="P39" s="1399"/>
      <c r="Q39" s="1370"/>
      <c r="R39" s="1370"/>
      <c r="S39" s="1370"/>
      <c r="T39" s="1370"/>
      <c r="U39" s="1370"/>
      <c r="V39" s="1370"/>
      <c r="W39" s="1370"/>
      <c r="X39" s="1370"/>
    </row>
    <row r="40" spans="1:24" ht="18.75" customHeight="1" x14ac:dyDescent="0.15">
      <c r="A40" s="1769"/>
      <c r="B40" s="765"/>
      <c r="C40" s="766" t="s">
        <v>3</v>
      </c>
      <c r="D40" s="767"/>
      <c r="E40" s="1186">
        <v>32</v>
      </c>
      <c r="F40" s="1086"/>
      <c r="G40" s="1087">
        <v>1632</v>
      </c>
      <c r="H40" s="880"/>
      <c r="I40" s="1196">
        <v>35</v>
      </c>
      <c r="J40" s="823"/>
      <c r="K40" s="1087">
        <v>1589</v>
      </c>
      <c r="L40" s="880"/>
      <c r="M40" s="1140">
        <v>28</v>
      </c>
      <c r="N40" s="223"/>
      <c r="O40" s="755"/>
      <c r="P40" s="1399"/>
      <c r="Q40" s="1370"/>
      <c r="R40" s="1370"/>
      <c r="S40" s="1370"/>
      <c r="T40" s="1370"/>
      <c r="U40" s="1370"/>
      <c r="V40" s="1370"/>
      <c r="W40" s="1370"/>
      <c r="X40" s="1370"/>
    </row>
    <row r="41" spans="1:24" ht="18.75" customHeight="1" x14ac:dyDescent="0.15">
      <c r="A41" s="1769"/>
      <c r="B41" s="765"/>
      <c r="C41" s="766" t="s">
        <v>2</v>
      </c>
      <c r="D41" s="767"/>
      <c r="E41" s="1186">
        <v>41</v>
      </c>
      <c r="F41" s="1086"/>
      <c r="G41" s="1087">
        <v>1684</v>
      </c>
      <c r="H41" s="880"/>
      <c r="I41" s="1196">
        <v>34</v>
      </c>
      <c r="J41" s="823"/>
      <c r="K41" s="1087">
        <v>1759</v>
      </c>
      <c r="L41" s="880"/>
      <c r="M41" s="1140">
        <v>50</v>
      </c>
      <c r="N41" s="223"/>
      <c r="O41" s="755"/>
      <c r="P41" s="1399"/>
      <c r="Q41" s="1370"/>
      <c r="R41" s="1370"/>
      <c r="S41" s="1370"/>
      <c r="T41" s="1370"/>
      <c r="U41" s="1370"/>
      <c r="V41" s="1370"/>
      <c r="W41" s="1370"/>
      <c r="X41" s="1370"/>
    </row>
    <row r="42" spans="1:24" ht="18.75" customHeight="1" x14ac:dyDescent="0.15">
      <c r="A42" s="1769"/>
      <c r="B42" s="765"/>
      <c r="C42" s="766" t="s">
        <v>1</v>
      </c>
      <c r="D42" s="767"/>
      <c r="E42" s="1186">
        <v>18</v>
      </c>
      <c r="F42" s="1086"/>
      <c r="G42" s="1087">
        <v>3586</v>
      </c>
      <c r="H42" s="880"/>
      <c r="I42" s="1196">
        <v>18</v>
      </c>
      <c r="J42" s="823"/>
      <c r="K42" s="1087">
        <v>4464</v>
      </c>
      <c r="L42" s="880"/>
      <c r="M42" s="1140">
        <v>16</v>
      </c>
      <c r="N42" s="223"/>
      <c r="O42" s="755"/>
      <c r="P42" s="1399"/>
      <c r="Q42" s="1370"/>
      <c r="R42" s="1370"/>
      <c r="S42" s="1370"/>
      <c r="T42" s="1370"/>
      <c r="U42" s="1370"/>
      <c r="V42" s="1370"/>
      <c r="W42" s="1370"/>
      <c r="X42" s="1370"/>
    </row>
    <row r="43" spans="1:24" ht="18.75" customHeight="1" thickBot="1" x14ac:dyDescent="0.2">
      <c r="A43" s="1770"/>
      <c r="B43" s="782"/>
      <c r="C43" s="783" t="s">
        <v>0</v>
      </c>
      <c r="D43" s="784"/>
      <c r="E43" s="1201">
        <v>45</v>
      </c>
      <c r="F43" s="1102"/>
      <c r="G43" s="1103">
        <v>1803</v>
      </c>
      <c r="H43" s="992"/>
      <c r="I43" s="1202">
        <v>58</v>
      </c>
      <c r="J43" s="825"/>
      <c r="K43" s="1103">
        <v>1839</v>
      </c>
      <c r="L43" s="992"/>
      <c r="M43" s="1203">
        <v>28</v>
      </c>
      <c r="N43" s="1204"/>
      <c r="O43" s="755"/>
      <c r="P43" s="1399"/>
    </row>
    <row r="45" spans="1:24" x14ac:dyDescent="0.15">
      <c r="E45" s="1397"/>
      <c r="F45" s="756"/>
      <c r="G45" s="1397"/>
      <c r="H45" s="756"/>
      <c r="I45" s="1397"/>
      <c r="J45" s="756"/>
      <c r="K45" s="1397"/>
      <c r="L45" s="756"/>
      <c r="M45" s="1397"/>
      <c r="N45" s="755"/>
      <c r="O45" s="1397"/>
      <c r="P45" s="755"/>
    </row>
  </sheetData>
  <mergeCells count="13">
    <mergeCell ref="A35:A43"/>
    <mergeCell ref="E3:F5"/>
    <mergeCell ref="G3:H5"/>
    <mergeCell ref="I3:L3"/>
    <mergeCell ref="M3:N3"/>
    <mergeCell ref="I5:J5"/>
    <mergeCell ref="K5:L5"/>
    <mergeCell ref="M5:N5"/>
    <mergeCell ref="A8:D8"/>
    <mergeCell ref="A9:A14"/>
    <mergeCell ref="A15:A24"/>
    <mergeCell ref="A25:A32"/>
    <mergeCell ref="A33:A34"/>
  </mergeCells>
  <phoneticPr fontId="1"/>
  <pageMargins left="0.59055118110236227" right="0.59055118110236227" top="0.59055118110236227" bottom="0.59055118110236227" header="0.51181102362204722" footer="0.39370078740157483"/>
  <pageSetup paperSize="9" scale="79"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view="pageBreakPreview" zoomScaleNormal="100" zoomScaleSheetLayoutView="100" workbookViewId="0"/>
  </sheetViews>
  <sheetFormatPr defaultColWidth="8.625" defaultRowHeight="12" x14ac:dyDescent="0.15"/>
  <cols>
    <col min="1" max="1" width="3.875" style="793" customWidth="1"/>
    <col min="2" max="2" width="1.125" style="793" customWidth="1"/>
    <col min="3" max="3" width="22.125" style="756" customWidth="1"/>
    <col min="4" max="4" width="1.125" style="756" customWidth="1"/>
    <col min="5" max="5" width="10.625" style="794" customWidth="1"/>
    <col min="6" max="6" width="4.625" style="794" customWidth="1"/>
    <col min="7" max="7" width="9.625" style="756" customWidth="1"/>
    <col min="8" max="8" width="5.625" style="756" customWidth="1"/>
    <col min="9" max="9" width="9.625" style="756" customWidth="1"/>
    <col min="10" max="10" width="5.625" style="756" customWidth="1"/>
    <col min="11" max="11" width="9.625" style="756" customWidth="1"/>
    <col min="12" max="12" width="5.625" style="756" customWidth="1"/>
    <col min="13" max="13" width="9.625" style="756" customWidth="1"/>
    <col min="14" max="14" width="5.625" style="756" customWidth="1"/>
    <col min="15" max="15" width="9.625" style="756" customWidth="1"/>
    <col min="16" max="16" width="5.625" style="756" customWidth="1"/>
    <col min="17" max="18" width="8.625" style="756"/>
    <col min="19" max="19" width="8.625" style="1363"/>
    <col min="20" max="20" width="8.625" style="1363" customWidth="1"/>
    <col min="21" max="25" width="8.625" style="1363"/>
    <col min="26" max="16384" width="8.625" style="756"/>
  </cols>
  <sheetData>
    <row r="1" spans="1:25" s="713" customFormat="1" ht="30" customHeight="1" thickBot="1" x14ac:dyDescent="0.25">
      <c r="A1" s="710">
        <v>44</v>
      </c>
      <c r="B1" s="710"/>
      <c r="C1" s="711" t="s">
        <v>455</v>
      </c>
      <c r="D1" s="711"/>
      <c r="E1" s="712"/>
      <c r="F1" s="712"/>
      <c r="M1" s="713" t="s">
        <v>140</v>
      </c>
      <c r="O1" s="714"/>
      <c r="S1" s="1372"/>
      <c r="T1" s="1372"/>
      <c r="U1" s="1372"/>
      <c r="V1" s="1372"/>
      <c r="W1" s="1372"/>
      <c r="X1" s="1372"/>
      <c r="Y1" s="1372"/>
    </row>
    <row r="2" spans="1:25" s="755" customFormat="1" ht="5.25" customHeight="1" x14ac:dyDescent="0.15">
      <c r="A2" s="715"/>
      <c r="B2" s="716"/>
      <c r="C2" s="717"/>
      <c r="D2" s="717"/>
      <c r="E2" s="795"/>
      <c r="F2" s="796"/>
      <c r="G2" s="1205"/>
      <c r="H2" s="1206"/>
      <c r="I2" s="1207"/>
      <c r="J2" s="1208"/>
      <c r="K2" s="1208"/>
      <c r="L2" s="1208"/>
      <c r="M2" s="1208"/>
      <c r="N2" s="1209"/>
      <c r="O2" s="720"/>
      <c r="P2" s="722"/>
      <c r="S2" s="1370"/>
      <c r="T2" s="1370"/>
      <c r="U2" s="1370"/>
      <c r="V2" s="1370"/>
      <c r="W2" s="1370"/>
      <c r="X2" s="1370"/>
      <c r="Y2" s="1370"/>
    </row>
    <row r="3" spans="1:25" s="755" customFormat="1" ht="18" customHeight="1" x14ac:dyDescent="0.15">
      <c r="A3" s="835"/>
      <c r="B3" s="836"/>
      <c r="C3" s="837"/>
      <c r="D3" s="967"/>
      <c r="E3" s="1875" t="s">
        <v>277</v>
      </c>
      <c r="F3" s="1830"/>
      <c r="G3" s="1839" t="s">
        <v>456</v>
      </c>
      <c r="H3" s="1917"/>
      <c r="I3" s="1809" t="s">
        <v>457</v>
      </c>
      <c r="J3" s="1872"/>
      <c r="K3" s="1210"/>
      <c r="L3" s="1210"/>
      <c r="M3" s="1210"/>
      <c r="N3" s="1211"/>
      <c r="O3" s="1809" t="s">
        <v>41</v>
      </c>
      <c r="P3" s="1811"/>
      <c r="S3" s="1370"/>
      <c r="T3" s="1370"/>
      <c r="U3" s="1370"/>
      <c r="V3" s="1370"/>
      <c r="W3" s="1370"/>
      <c r="X3" s="1370"/>
      <c r="Y3" s="1370"/>
    </row>
    <row r="4" spans="1:25" s="755" customFormat="1" ht="5.25" customHeight="1" x14ac:dyDescent="0.15">
      <c r="A4" s="835"/>
      <c r="B4" s="836"/>
      <c r="C4" s="837"/>
      <c r="D4" s="837"/>
      <c r="E4" s="1875"/>
      <c r="F4" s="1830"/>
      <c r="G4" s="1839"/>
      <c r="H4" s="1917"/>
      <c r="I4" s="1809"/>
      <c r="J4" s="1872"/>
      <c r="K4" s="1212"/>
      <c r="L4" s="1213"/>
      <c r="M4" s="1214"/>
      <c r="N4" s="1215"/>
      <c r="O4" s="1809"/>
      <c r="P4" s="1811"/>
      <c r="S4" s="1370"/>
      <c r="T4" s="1370"/>
      <c r="U4" s="1370"/>
      <c r="V4" s="1370"/>
      <c r="W4" s="1370"/>
      <c r="X4" s="1370"/>
      <c r="Y4" s="1370"/>
    </row>
    <row r="5" spans="1:25" s="755" customFormat="1" ht="14.25" customHeight="1" x14ac:dyDescent="0.15">
      <c r="A5" s="835"/>
      <c r="B5" s="836"/>
      <c r="C5" s="837"/>
      <c r="D5" s="837"/>
      <c r="E5" s="1875"/>
      <c r="F5" s="1830"/>
      <c r="G5" s="1839"/>
      <c r="H5" s="1917"/>
      <c r="I5" s="1809"/>
      <c r="J5" s="1872"/>
      <c r="K5" s="1918" t="s">
        <v>458</v>
      </c>
      <c r="L5" s="1919"/>
      <c r="M5" s="1839" t="s">
        <v>459</v>
      </c>
      <c r="N5" s="1840"/>
      <c r="O5" s="1809"/>
      <c r="P5" s="1811"/>
      <c r="S5" s="1370"/>
      <c r="T5" s="1370"/>
      <c r="U5" s="1370"/>
      <c r="V5" s="1370"/>
      <c r="W5" s="1370"/>
      <c r="X5" s="1370"/>
      <c r="Y5" s="1370"/>
    </row>
    <row r="6" spans="1:25" s="755" customFormat="1" ht="5.25" customHeight="1" x14ac:dyDescent="0.15">
      <c r="A6" s="835"/>
      <c r="B6" s="836"/>
      <c r="C6" s="837"/>
      <c r="D6" s="837"/>
      <c r="E6" s="1875"/>
      <c r="F6" s="1830"/>
      <c r="G6" s="1839"/>
      <c r="H6" s="1917"/>
      <c r="I6" s="1809"/>
      <c r="J6" s="1872"/>
      <c r="K6" s="1918"/>
      <c r="L6" s="1919"/>
      <c r="M6" s="1839"/>
      <c r="N6" s="1840"/>
      <c r="O6" s="1809"/>
      <c r="P6" s="1811"/>
      <c r="S6" s="1370"/>
      <c r="T6" s="1370"/>
      <c r="U6" s="1370"/>
      <c r="V6" s="1370"/>
      <c r="W6" s="1370"/>
      <c r="X6" s="1370"/>
      <c r="Y6" s="1370"/>
    </row>
    <row r="7" spans="1:25" s="723" customFormat="1" ht="95.25" customHeight="1" x14ac:dyDescent="0.15">
      <c r="A7" s="835"/>
      <c r="B7" s="836"/>
      <c r="C7" s="837"/>
      <c r="D7" s="837"/>
      <c r="E7" s="1875"/>
      <c r="F7" s="1830"/>
      <c r="G7" s="1839"/>
      <c r="H7" s="1917"/>
      <c r="I7" s="1809"/>
      <c r="J7" s="1872"/>
      <c r="K7" s="1918"/>
      <c r="L7" s="1919"/>
      <c r="M7" s="1839"/>
      <c r="N7" s="1840"/>
      <c r="O7" s="1809"/>
      <c r="P7" s="1811"/>
      <c r="S7" s="1361"/>
      <c r="T7" s="1361"/>
      <c r="U7" s="1361"/>
      <c r="V7" s="1361"/>
      <c r="W7" s="1361"/>
      <c r="X7" s="1361"/>
      <c r="Y7" s="1361"/>
    </row>
    <row r="8" spans="1:25" s="845" customFormat="1" ht="5.25" customHeight="1" x14ac:dyDescent="0.15">
      <c r="A8" s="835"/>
      <c r="B8" s="836"/>
      <c r="C8" s="837"/>
      <c r="D8" s="837"/>
      <c r="E8" s="1216"/>
      <c r="F8" s="1217"/>
      <c r="G8" s="1218"/>
      <c r="H8" s="812"/>
      <c r="I8" s="1218"/>
      <c r="J8" s="1219"/>
      <c r="K8" s="812"/>
      <c r="L8" s="1219"/>
      <c r="M8" s="1218"/>
      <c r="N8" s="1219"/>
      <c r="O8" s="1218"/>
      <c r="P8" s="1220"/>
      <c r="S8" s="1362"/>
      <c r="T8" s="1362"/>
      <c r="U8" s="1362"/>
      <c r="V8" s="1362"/>
      <c r="W8" s="1362"/>
      <c r="X8" s="1362"/>
      <c r="Y8" s="1362"/>
    </row>
    <row r="9" spans="1:25" s="960" customFormat="1" ht="20.25" customHeight="1" thickBot="1" x14ac:dyDescent="0.2">
      <c r="A9" s="1177"/>
      <c r="B9" s="1178"/>
      <c r="C9" s="1179"/>
      <c r="D9" s="1179"/>
      <c r="E9" s="810"/>
      <c r="F9" s="811"/>
      <c r="G9" s="1792" t="s">
        <v>40</v>
      </c>
      <c r="H9" s="1793"/>
      <c r="I9" s="1792" t="s">
        <v>40</v>
      </c>
      <c r="J9" s="1793"/>
      <c r="K9" s="1792" t="s">
        <v>40</v>
      </c>
      <c r="L9" s="1793"/>
      <c r="M9" s="1792" t="s">
        <v>40</v>
      </c>
      <c r="N9" s="1793"/>
      <c r="O9" s="1792" t="s">
        <v>40</v>
      </c>
      <c r="P9" s="1788"/>
      <c r="S9" s="1374"/>
      <c r="T9" s="1374"/>
      <c r="U9" s="1374"/>
      <c r="V9" s="1374"/>
      <c r="W9" s="1374"/>
      <c r="X9" s="1374"/>
      <c r="Y9" s="1374"/>
    </row>
    <row r="10" spans="1:25" s="750" customFormat="1" ht="22.15" customHeight="1" x14ac:dyDescent="0.15">
      <c r="A10" s="1771" t="s">
        <v>39</v>
      </c>
      <c r="B10" s="1772"/>
      <c r="C10" s="1772"/>
      <c r="D10" s="1773"/>
      <c r="E10" s="743"/>
      <c r="F10" s="813"/>
      <c r="G10" s="745">
        <v>23.6</v>
      </c>
      <c r="H10" s="746"/>
      <c r="I10" s="745">
        <v>76.400000000000006</v>
      </c>
      <c r="J10" s="746"/>
      <c r="K10" s="814">
        <v>33.5</v>
      </c>
      <c r="L10" s="746"/>
      <c r="M10" s="745">
        <v>42.9</v>
      </c>
      <c r="N10" s="746"/>
      <c r="O10" s="745">
        <v>0</v>
      </c>
      <c r="P10" s="961"/>
      <c r="R10" s="1399"/>
      <c r="S10" s="1363"/>
      <c r="T10" s="1363"/>
      <c r="U10" s="1363"/>
      <c r="V10" s="1363"/>
      <c r="W10" s="1363"/>
      <c r="X10" s="1363"/>
      <c r="Y10" s="1363"/>
    </row>
    <row r="11" spans="1:25" ht="22.15" customHeight="1" x14ac:dyDescent="0.15">
      <c r="A11" s="1774" t="s">
        <v>38</v>
      </c>
      <c r="B11" s="1775"/>
      <c r="C11" s="1775"/>
      <c r="D11" s="1775"/>
      <c r="E11" s="751">
        <v>2500</v>
      </c>
      <c r="F11" s="752"/>
      <c r="G11" s="753">
        <v>591</v>
      </c>
      <c r="H11" s="752"/>
      <c r="I11" s="753">
        <v>1909</v>
      </c>
      <c r="J11" s="752"/>
      <c r="K11" s="816">
        <v>837</v>
      </c>
      <c r="L11" s="752"/>
      <c r="M11" s="753">
        <v>1072</v>
      </c>
      <c r="N11" s="752"/>
      <c r="O11" s="753">
        <v>0</v>
      </c>
      <c r="P11" s="754"/>
      <c r="R11" s="1399"/>
    </row>
    <row r="12" spans="1:25" ht="18.75" customHeight="1" x14ac:dyDescent="0.15">
      <c r="A12" s="1768" t="s">
        <v>37</v>
      </c>
      <c r="B12" s="757"/>
      <c r="C12" s="758" t="s">
        <v>632</v>
      </c>
      <c r="D12" s="759"/>
      <c r="E12" s="760">
        <v>531</v>
      </c>
      <c r="F12" s="761"/>
      <c r="G12" s="762">
        <v>19.8</v>
      </c>
      <c r="H12" s="763"/>
      <c r="I12" s="762">
        <v>80.2</v>
      </c>
      <c r="J12" s="763"/>
      <c r="K12" s="895">
        <v>41.1</v>
      </c>
      <c r="L12" s="763"/>
      <c r="M12" s="762">
        <v>39.200000000000003</v>
      </c>
      <c r="N12" s="763"/>
      <c r="O12" s="762">
        <v>0</v>
      </c>
      <c r="P12" s="764"/>
      <c r="R12" s="1399"/>
    </row>
    <row r="13" spans="1:25" ht="18.75" customHeight="1" x14ac:dyDescent="0.15">
      <c r="A13" s="1769"/>
      <c r="B13" s="765"/>
      <c r="C13" s="766" t="s">
        <v>633</v>
      </c>
      <c r="D13" s="767"/>
      <c r="E13" s="743">
        <v>358</v>
      </c>
      <c r="F13" s="744"/>
      <c r="G13" s="768">
        <v>15.4</v>
      </c>
      <c r="H13" s="769"/>
      <c r="I13" s="768">
        <v>84.6</v>
      </c>
      <c r="J13" s="769"/>
      <c r="K13" s="896">
        <v>36.9</v>
      </c>
      <c r="L13" s="769"/>
      <c r="M13" s="768">
        <v>47.8</v>
      </c>
      <c r="N13" s="769"/>
      <c r="O13" s="768">
        <v>0</v>
      </c>
      <c r="P13" s="770"/>
      <c r="R13" s="1399"/>
    </row>
    <row r="14" spans="1:25" ht="18.75" customHeight="1" x14ac:dyDescent="0.15">
      <c r="A14" s="1769"/>
      <c r="B14" s="765"/>
      <c r="C14" s="766" t="s">
        <v>634</v>
      </c>
      <c r="D14" s="767"/>
      <c r="E14" s="743">
        <v>359</v>
      </c>
      <c r="F14" s="744"/>
      <c r="G14" s="768">
        <v>12</v>
      </c>
      <c r="H14" s="769"/>
      <c r="I14" s="768">
        <v>88</v>
      </c>
      <c r="J14" s="769"/>
      <c r="K14" s="896">
        <v>28.1</v>
      </c>
      <c r="L14" s="769"/>
      <c r="M14" s="768">
        <v>59.9</v>
      </c>
      <c r="N14" s="769"/>
      <c r="O14" s="768">
        <v>0</v>
      </c>
      <c r="P14" s="770"/>
      <c r="R14" s="1399"/>
    </row>
    <row r="15" spans="1:25" ht="18.75" customHeight="1" x14ac:dyDescent="0.15">
      <c r="A15" s="1769"/>
      <c r="B15" s="765"/>
      <c r="C15" s="766" t="s">
        <v>33</v>
      </c>
      <c r="D15" s="767"/>
      <c r="E15" s="743">
        <v>322</v>
      </c>
      <c r="F15" s="744"/>
      <c r="G15" s="768">
        <v>15.5</v>
      </c>
      <c r="H15" s="769"/>
      <c r="I15" s="768">
        <v>84.5</v>
      </c>
      <c r="J15" s="769"/>
      <c r="K15" s="896">
        <v>32.6</v>
      </c>
      <c r="L15" s="769"/>
      <c r="M15" s="768">
        <v>51.9</v>
      </c>
      <c r="N15" s="769"/>
      <c r="O15" s="768">
        <v>0</v>
      </c>
      <c r="P15" s="770"/>
      <c r="R15" s="1399"/>
    </row>
    <row r="16" spans="1:25" ht="18.75" customHeight="1" x14ac:dyDescent="0.15">
      <c r="A16" s="1769"/>
      <c r="B16" s="765"/>
      <c r="C16" s="766" t="s">
        <v>629</v>
      </c>
      <c r="D16" s="767"/>
      <c r="E16" s="743">
        <v>479</v>
      </c>
      <c r="F16" s="744"/>
      <c r="G16" s="768">
        <v>26.3</v>
      </c>
      <c r="H16" s="769"/>
      <c r="I16" s="768">
        <v>73.7</v>
      </c>
      <c r="J16" s="769"/>
      <c r="K16" s="896">
        <v>31.5</v>
      </c>
      <c r="L16" s="769"/>
      <c r="M16" s="768">
        <v>42.2</v>
      </c>
      <c r="N16" s="769"/>
      <c r="O16" s="768">
        <v>0</v>
      </c>
      <c r="P16" s="770"/>
      <c r="R16" s="1399"/>
    </row>
    <row r="17" spans="1:18" ht="18.75" customHeight="1" x14ac:dyDescent="0.15">
      <c r="A17" s="1769"/>
      <c r="B17" s="765"/>
      <c r="C17" s="766" t="s">
        <v>630</v>
      </c>
      <c r="D17" s="767"/>
      <c r="E17" s="743">
        <v>451</v>
      </c>
      <c r="F17" s="744"/>
      <c r="G17" s="768">
        <v>47</v>
      </c>
      <c r="H17" s="769"/>
      <c r="I17" s="768">
        <v>53</v>
      </c>
      <c r="J17" s="769"/>
      <c r="K17" s="896">
        <v>28.8</v>
      </c>
      <c r="L17" s="769"/>
      <c r="M17" s="768">
        <v>24.2</v>
      </c>
      <c r="N17" s="769"/>
      <c r="O17" s="768">
        <v>0</v>
      </c>
      <c r="P17" s="770"/>
      <c r="R17" s="1399"/>
    </row>
    <row r="18" spans="1:18" ht="18.75" customHeight="1" x14ac:dyDescent="0.15">
      <c r="A18" s="1768" t="s">
        <v>32</v>
      </c>
      <c r="B18" s="757"/>
      <c r="C18" s="771" t="s">
        <v>31</v>
      </c>
      <c r="D18" s="759"/>
      <c r="E18" s="760">
        <v>18</v>
      </c>
      <c r="F18" s="761"/>
      <c r="G18" s="762">
        <v>22.2</v>
      </c>
      <c r="H18" s="763"/>
      <c r="I18" s="762">
        <v>77.8</v>
      </c>
      <c r="J18" s="763"/>
      <c r="K18" s="895">
        <v>33.299999999999997</v>
      </c>
      <c r="L18" s="763"/>
      <c r="M18" s="762">
        <v>44.4</v>
      </c>
      <c r="N18" s="763"/>
      <c r="O18" s="762">
        <v>0</v>
      </c>
      <c r="P18" s="764"/>
      <c r="R18" s="1399"/>
    </row>
    <row r="19" spans="1:18" ht="18.75" customHeight="1" x14ac:dyDescent="0.15">
      <c r="A19" s="1769"/>
      <c r="B19" s="765"/>
      <c r="C19" s="772" t="s">
        <v>30</v>
      </c>
      <c r="D19" s="767"/>
      <c r="E19" s="743">
        <v>71</v>
      </c>
      <c r="F19" s="744"/>
      <c r="G19" s="768">
        <v>16.899999999999999</v>
      </c>
      <c r="H19" s="769"/>
      <c r="I19" s="768">
        <v>83.1</v>
      </c>
      <c r="J19" s="769"/>
      <c r="K19" s="896">
        <v>33.799999999999997</v>
      </c>
      <c r="L19" s="769"/>
      <c r="M19" s="768">
        <v>49.3</v>
      </c>
      <c r="N19" s="769"/>
      <c r="O19" s="768">
        <v>0</v>
      </c>
      <c r="P19" s="770"/>
      <c r="R19" s="1399"/>
    </row>
    <row r="20" spans="1:18" ht="18.75" customHeight="1" x14ac:dyDescent="0.15">
      <c r="A20" s="1769"/>
      <c r="B20" s="765"/>
      <c r="C20" s="772" t="s">
        <v>29</v>
      </c>
      <c r="D20" s="767"/>
      <c r="E20" s="743">
        <v>275</v>
      </c>
      <c r="F20" s="744"/>
      <c r="G20" s="768">
        <v>20.399999999999999</v>
      </c>
      <c r="H20" s="769"/>
      <c r="I20" s="768">
        <v>79.599999999999994</v>
      </c>
      <c r="J20" s="769"/>
      <c r="K20" s="896">
        <v>36.700000000000003</v>
      </c>
      <c r="L20" s="769"/>
      <c r="M20" s="768">
        <v>42.9</v>
      </c>
      <c r="N20" s="769"/>
      <c r="O20" s="768">
        <v>0</v>
      </c>
      <c r="P20" s="770"/>
      <c r="R20" s="1399"/>
    </row>
    <row r="21" spans="1:18" ht="18.75" customHeight="1" x14ac:dyDescent="0.15">
      <c r="A21" s="1769"/>
      <c r="B21" s="765"/>
      <c r="C21" s="772" t="s">
        <v>28</v>
      </c>
      <c r="D21" s="767"/>
      <c r="E21" s="743">
        <v>95</v>
      </c>
      <c r="F21" s="744"/>
      <c r="G21" s="768">
        <v>10.5</v>
      </c>
      <c r="H21" s="769"/>
      <c r="I21" s="768">
        <v>89.5</v>
      </c>
      <c r="J21" s="769"/>
      <c r="K21" s="896">
        <v>30.5</v>
      </c>
      <c r="L21" s="769"/>
      <c r="M21" s="768">
        <v>58.9</v>
      </c>
      <c r="N21" s="769"/>
      <c r="O21" s="768">
        <v>0</v>
      </c>
      <c r="P21" s="770"/>
      <c r="R21" s="1399"/>
    </row>
    <row r="22" spans="1:18" ht="18.75" customHeight="1" x14ac:dyDescent="0.15">
      <c r="A22" s="1769"/>
      <c r="B22" s="765"/>
      <c r="C22" s="772" t="s">
        <v>27</v>
      </c>
      <c r="D22" s="767"/>
      <c r="E22" s="743">
        <v>180</v>
      </c>
      <c r="F22" s="744"/>
      <c r="G22" s="768">
        <v>15</v>
      </c>
      <c r="H22" s="769"/>
      <c r="I22" s="768">
        <v>85</v>
      </c>
      <c r="J22" s="769"/>
      <c r="K22" s="896">
        <v>35.6</v>
      </c>
      <c r="L22" s="769"/>
      <c r="M22" s="768">
        <v>49.4</v>
      </c>
      <c r="N22" s="769"/>
      <c r="O22" s="768">
        <v>0</v>
      </c>
      <c r="P22" s="770"/>
      <c r="R22" s="1399"/>
    </row>
    <row r="23" spans="1:18" ht="18.75" customHeight="1" x14ac:dyDescent="0.15">
      <c r="A23" s="1769"/>
      <c r="B23" s="765"/>
      <c r="C23" s="773" t="s">
        <v>26</v>
      </c>
      <c r="D23" s="767"/>
      <c r="E23" s="743">
        <v>95</v>
      </c>
      <c r="F23" s="744"/>
      <c r="G23" s="768">
        <v>12.6</v>
      </c>
      <c r="H23" s="769"/>
      <c r="I23" s="768">
        <v>87.4</v>
      </c>
      <c r="J23" s="769"/>
      <c r="K23" s="896">
        <v>33.700000000000003</v>
      </c>
      <c r="L23" s="769"/>
      <c r="M23" s="768">
        <v>53.7</v>
      </c>
      <c r="N23" s="769"/>
      <c r="O23" s="768">
        <v>0</v>
      </c>
      <c r="P23" s="770"/>
      <c r="R23" s="1399"/>
    </row>
    <row r="24" spans="1:18" ht="18.75" customHeight="1" x14ac:dyDescent="0.15">
      <c r="A24" s="1769"/>
      <c r="B24" s="765"/>
      <c r="C24" s="772" t="s">
        <v>25</v>
      </c>
      <c r="D24" s="767"/>
      <c r="E24" s="743">
        <v>161</v>
      </c>
      <c r="F24" s="744"/>
      <c r="G24" s="768">
        <v>17.399999999999999</v>
      </c>
      <c r="H24" s="769"/>
      <c r="I24" s="768">
        <v>82.6</v>
      </c>
      <c r="J24" s="769"/>
      <c r="K24" s="896">
        <v>41</v>
      </c>
      <c r="L24" s="769"/>
      <c r="M24" s="768">
        <v>41.6</v>
      </c>
      <c r="N24" s="769"/>
      <c r="O24" s="768">
        <v>0</v>
      </c>
      <c r="P24" s="770"/>
      <c r="R24" s="1399"/>
    </row>
    <row r="25" spans="1:18" ht="18.75" customHeight="1" x14ac:dyDescent="0.15">
      <c r="A25" s="1769"/>
      <c r="B25" s="765"/>
      <c r="C25" s="773" t="s">
        <v>24</v>
      </c>
      <c r="D25" s="767"/>
      <c r="E25" s="743">
        <v>155</v>
      </c>
      <c r="F25" s="744"/>
      <c r="G25" s="768">
        <v>25.8</v>
      </c>
      <c r="H25" s="769"/>
      <c r="I25" s="768">
        <v>74.2</v>
      </c>
      <c r="J25" s="769"/>
      <c r="K25" s="896">
        <v>36.1</v>
      </c>
      <c r="L25" s="769"/>
      <c r="M25" s="768">
        <v>38.1</v>
      </c>
      <c r="N25" s="769"/>
      <c r="O25" s="768">
        <v>0</v>
      </c>
      <c r="P25" s="770"/>
      <c r="R25" s="1399"/>
    </row>
    <row r="26" spans="1:18" ht="18.75" customHeight="1" x14ac:dyDescent="0.15">
      <c r="A26" s="1769"/>
      <c r="B26" s="765"/>
      <c r="C26" s="772" t="s">
        <v>23</v>
      </c>
      <c r="D26" s="767"/>
      <c r="E26" s="743">
        <v>675</v>
      </c>
      <c r="F26" s="744"/>
      <c r="G26" s="768">
        <v>18.399999999999999</v>
      </c>
      <c r="H26" s="769"/>
      <c r="I26" s="768">
        <v>81.599999999999994</v>
      </c>
      <c r="J26" s="769"/>
      <c r="K26" s="896">
        <v>35</v>
      </c>
      <c r="L26" s="769"/>
      <c r="M26" s="768">
        <v>46.7</v>
      </c>
      <c r="N26" s="769"/>
      <c r="O26" s="768">
        <v>0</v>
      </c>
      <c r="P26" s="770"/>
      <c r="R26" s="1399"/>
    </row>
    <row r="27" spans="1:18" ht="18.75" customHeight="1" x14ac:dyDescent="0.15">
      <c r="A27" s="1776"/>
      <c r="B27" s="774"/>
      <c r="C27" s="775" t="s">
        <v>22</v>
      </c>
      <c r="D27" s="776"/>
      <c r="E27" s="751">
        <v>0</v>
      </c>
      <c r="F27" s="752"/>
      <c r="G27" s="777">
        <v>0</v>
      </c>
      <c r="H27" s="778"/>
      <c r="I27" s="777">
        <v>0</v>
      </c>
      <c r="J27" s="778"/>
      <c r="K27" s="777">
        <v>0</v>
      </c>
      <c r="L27" s="778"/>
      <c r="M27" s="777">
        <v>0</v>
      </c>
      <c r="N27" s="778"/>
      <c r="O27" s="777">
        <v>0</v>
      </c>
      <c r="P27" s="779"/>
      <c r="R27" s="1399"/>
    </row>
    <row r="28" spans="1:18" ht="18.75" customHeight="1" x14ac:dyDescent="0.15">
      <c r="A28" s="1768" t="s">
        <v>21</v>
      </c>
      <c r="B28" s="757"/>
      <c r="C28" s="758" t="s">
        <v>20</v>
      </c>
      <c r="D28" s="759"/>
      <c r="E28" s="760">
        <v>211</v>
      </c>
      <c r="F28" s="761"/>
      <c r="G28" s="762">
        <v>21.8</v>
      </c>
      <c r="H28" s="763"/>
      <c r="I28" s="762">
        <v>78.2</v>
      </c>
      <c r="J28" s="763"/>
      <c r="K28" s="895">
        <v>27</v>
      </c>
      <c r="L28" s="763"/>
      <c r="M28" s="762">
        <v>51.2</v>
      </c>
      <c r="N28" s="763"/>
      <c r="O28" s="762">
        <v>0</v>
      </c>
      <c r="P28" s="764"/>
      <c r="R28" s="1399"/>
    </row>
    <row r="29" spans="1:18" ht="18.75" customHeight="1" x14ac:dyDescent="0.15">
      <c r="A29" s="1769"/>
      <c r="B29" s="765"/>
      <c r="C29" s="766" t="s">
        <v>19</v>
      </c>
      <c r="D29" s="767"/>
      <c r="E29" s="743">
        <v>1346</v>
      </c>
      <c r="F29" s="744"/>
      <c r="G29" s="768">
        <v>22</v>
      </c>
      <c r="H29" s="769"/>
      <c r="I29" s="768">
        <v>78</v>
      </c>
      <c r="J29" s="769"/>
      <c r="K29" s="896">
        <v>30.7</v>
      </c>
      <c r="L29" s="769"/>
      <c r="M29" s="768">
        <v>47.3</v>
      </c>
      <c r="N29" s="769"/>
      <c r="O29" s="768">
        <v>0</v>
      </c>
      <c r="P29" s="770"/>
      <c r="R29" s="1399"/>
    </row>
    <row r="30" spans="1:18" ht="18.75" customHeight="1" x14ac:dyDescent="0.15">
      <c r="A30" s="1769"/>
      <c r="B30" s="765"/>
      <c r="C30" s="766" t="s">
        <v>18</v>
      </c>
      <c r="D30" s="767"/>
      <c r="E30" s="743">
        <v>659</v>
      </c>
      <c r="F30" s="744"/>
      <c r="G30" s="768">
        <v>22.8</v>
      </c>
      <c r="H30" s="769"/>
      <c r="I30" s="768">
        <v>77.2</v>
      </c>
      <c r="J30" s="769"/>
      <c r="K30" s="896">
        <v>36.700000000000003</v>
      </c>
      <c r="L30" s="769"/>
      <c r="M30" s="768">
        <v>40.5</v>
      </c>
      <c r="N30" s="769"/>
      <c r="O30" s="768">
        <v>0</v>
      </c>
      <c r="P30" s="770"/>
      <c r="R30" s="1399"/>
    </row>
    <row r="31" spans="1:18" ht="18.75" customHeight="1" x14ac:dyDescent="0.15">
      <c r="A31" s="1769"/>
      <c r="B31" s="765"/>
      <c r="C31" s="766" t="s">
        <v>17</v>
      </c>
      <c r="D31" s="767"/>
      <c r="E31" s="743">
        <v>200</v>
      </c>
      <c r="F31" s="744"/>
      <c r="G31" s="768">
        <v>32</v>
      </c>
      <c r="H31" s="769"/>
      <c r="I31" s="768">
        <v>68</v>
      </c>
      <c r="J31" s="769"/>
      <c r="K31" s="896">
        <v>46.5</v>
      </c>
      <c r="L31" s="769"/>
      <c r="M31" s="768">
        <v>21.5</v>
      </c>
      <c r="N31" s="769"/>
      <c r="O31" s="768">
        <v>0</v>
      </c>
      <c r="P31" s="770"/>
      <c r="R31" s="1399"/>
    </row>
    <row r="32" spans="1:18" ht="18.75" customHeight="1" x14ac:dyDescent="0.15">
      <c r="A32" s="1769"/>
      <c r="B32" s="765"/>
      <c r="C32" s="766" t="s">
        <v>16</v>
      </c>
      <c r="D32" s="767"/>
      <c r="E32" s="743">
        <v>51</v>
      </c>
      <c r="F32" s="744"/>
      <c r="G32" s="768">
        <v>39.200000000000003</v>
      </c>
      <c r="H32" s="769"/>
      <c r="I32" s="768">
        <v>60.8</v>
      </c>
      <c r="J32" s="769"/>
      <c r="K32" s="896">
        <v>39.200000000000003</v>
      </c>
      <c r="L32" s="769"/>
      <c r="M32" s="768">
        <v>21.6</v>
      </c>
      <c r="N32" s="769"/>
      <c r="O32" s="768">
        <v>0</v>
      </c>
      <c r="P32" s="770"/>
      <c r="R32" s="1399"/>
    </row>
    <row r="33" spans="1:18" ht="18.75" customHeight="1" x14ac:dyDescent="0.15">
      <c r="A33" s="1769"/>
      <c r="B33" s="765"/>
      <c r="C33" s="766" t="s">
        <v>15</v>
      </c>
      <c r="D33" s="767"/>
      <c r="E33" s="743">
        <v>13</v>
      </c>
      <c r="F33" s="744"/>
      <c r="G33" s="768">
        <v>46.2</v>
      </c>
      <c r="H33" s="769"/>
      <c r="I33" s="768">
        <v>53.8</v>
      </c>
      <c r="J33" s="769"/>
      <c r="K33" s="896">
        <v>38.5</v>
      </c>
      <c r="L33" s="769"/>
      <c r="M33" s="768">
        <v>15.4</v>
      </c>
      <c r="N33" s="769"/>
      <c r="O33" s="768">
        <v>0</v>
      </c>
      <c r="P33" s="770"/>
      <c r="R33" s="1399"/>
    </row>
    <row r="34" spans="1:18" ht="18.75" customHeight="1" x14ac:dyDescent="0.15">
      <c r="A34" s="1769"/>
      <c r="B34" s="765"/>
      <c r="C34" s="766" t="s">
        <v>14</v>
      </c>
      <c r="D34" s="767"/>
      <c r="E34" s="743">
        <v>20</v>
      </c>
      <c r="F34" s="744"/>
      <c r="G34" s="768">
        <v>45</v>
      </c>
      <c r="H34" s="769"/>
      <c r="I34" s="768">
        <v>55</v>
      </c>
      <c r="J34" s="769"/>
      <c r="K34" s="896">
        <v>35</v>
      </c>
      <c r="L34" s="769"/>
      <c r="M34" s="768">
        <v>20</v>
      </c>
      <c r="N34" s="769"/>
      <c r="O34" s="768">
        <v>0</v>
      </c>
      <c r="P34" s="770"/>
      <c r="R34" s="1399"/>
    </row>
    <row r="35" spans="1:18" ht="18.75" customHeight="1" x14ac:dyDescent="0.15">
      <c r="A35" s="1776"/>
      <c r="B35" s="774"/>
      <c r="C35" s="781" t="s">
        <v>13</v>
      </c>
      <c r="D35" s="776"/>
      <c r="E35" s="751">
        <v>0</v>
      </c>
      <c r="F35" s="752"/>
      <c r="G35" s="1223">
        <v>0</v>
      </c>
      <c r="H35" s="1431"/>
      <c r="I35" s="1223">
        <v>0</v>
      </c>
      <c r="J35" s="1431"/>
      <c r="K35" s="1223">
        <v>0</v>
      </c>
      <c r="L35" s="1431"/>
      <c r="M35" s="1223">
        <v>0</v>
      </c>
      <c r="N35" s="1431"/>
      <c r="O35" s="1223">
        <v>0</v>
      </c>
      <c r="P35" s="1436"/>
      <c r="R35" s="1399"/>
    </row>
    <row r="36" spans="1:18" ht="18.75" customHeight="1" x14ac:dyDescent="0.15">
      <c r="A36" s="1769" t="s">
        <v>12</v>
      </c>
      <c r="B36" s="765"/>
      <c r="C36" s="766" t="s">
        <v>11</v>
      </c>
      <c r="D36" s="767"/>
      <c r="E36" s="743">
        <v>881</v>
      </c>
      <c r="F36" s="744"/>
      <c r="G36" s="821">
        <v>37.200000000000003</v>
      </c>
      <c r="H36" s="822"/>
      <c r="I36" s="821">
        <v>62.8</v>
      </c>
      <c r="J36" s="822"/>
      <c r="K36" s="823">
        <v>32.700000000000003</v>
      </c>
      <c r="L36" s="822"/>
      <c r="M36" s="821">
        <v>30.1</v>
      </c>
      <c r="N36" s="822"/>
      <c r="O36" s="821">
        <v>0</v>
      </c>
      <c r="P36" s="770"/>
      <c r="R36" s="1399"/>
    </row>
    <row r="37" spans="1:18" ht="18.75" customHeight="1" x14ac:dyDescent="0.15">
      <c r="A37" s="1769"/>
      <c r="B37" s="765"/>
      <c r="C37" s="766" t="s">
        <v>10</v>
      </c>
      <c r="D37" s="767"/>
      <c r="E37" s="743">
        <v>1619</v>
      </c>
      <c r="F37" s="744"/>
      <c r="G37" s="821">
        <v>16.2</v>
      </c>
      <c r="H37" s="822"/>
      <c r="I37" s="821">
        <v>83.8</v>
      </c>
      <c r="J37" s="822"/>
      <c r="K37" s="823">
        <v>33.9</v>
      </c>
      <c r="L37" s="822"/>
      <c r="M37" s="821">
        <v>49.8</v>
      </c>
      <c r="N37" s="822"/>
      <c r="O37" s="821">
        <v>0</v>
      </c>
      <c r="P37" s="770"/>
      <c r="R37" s="1399"/>
    </row>
    <row r="38" spans="1:18" ht="18.75" customHeight="1" x14ac:dyDescent="0.15">
      <c r="A38" s="1768" t="s">
        <v>9</v>
      </c>
      <c r="B38" s="757"/>
      <c r="C38" s="758" t="s">
        <v>8</v>
      </c>
      <c r="D38" s="759"/>
      <c r="E38" s="760">
        <v>135</v>
      </c>
      <c r="F38" s="761"/>
      <c r="G38" s="818">
        <v>20.7</v>
      </c>
      <c r="H38" s="819"/>
      <c r="I38" s="818">
        <v>79.3</v>
      </c>
      <c r="J38" s="819"/>
      <c r="K38" s="820">
        <v>37</v>
      </c>
      <c r="L38" s="819"/>
      <c r="M38" s="818">
        <v>42.2</v>
      </c>
      <c r="N38" s="819"/>
      <c r="O38" s="818">
        <v>0</v>
      </c>
      <c r="P38" s="764"/>
      <c r="R38" s="1399"/>
    </row>
    <row r="39" spans="1:18" ht="18.75" customHeight="1" x14ac:dyDescent="0.15">
      <c r="A39" s="1769"/>
      <c r="B39" s="765"/>
      <c r="C39" s="766" t="s">
        <v>7</v>
      </c>
      <c r="D39" s="767"/>
      <c r="E39" s="743">
        <v>143</v>
      </c>
      <c r="F39" s="744"/>
      <c r="G39" s="821">
        <v>25.9</v>
      </c>
      <c r="H39" s="822"/>
      <c r="I39" s="821">
        <v>74.099999999999994</v>
      </c>
      <c r="J39" s="822"/>
      <c r="K39" s="823">
        <v>36.4</v>
      </c>
      <c r="L39" s="822"/>
      <c r="M39" s="821">
        <v>37.799999999999997</v>
      </c>
      <c r="N39" s="822"/>
      <c r="O39" s="821">
        <v>0</v>
      </c>
      <c r="P39" s="770"/>
      <c r="R39" s="1399"/>
    </row>
    <row r="40" spans="1:18" ht="18.75" customHeight="1" x14ac:dyDescent="0.15">
      <c r="A40" s="1769"/>
      <c r="B40" s="765"/>
      <c r="C40" s="766" t="s">
        <v>6</v>
      </c>
      <c r="D40" s="767"/>
      <c r="E40" s="743">
        <v>943</v>
      </c>
      <c r="F40" s="744"/>
      <c r="G40" s="821">
        <v>22.7</v>
      </c>
      <c r="H40" s="822"/>
      <c r="I40" s="821">
        <v>77.3</v>
      </c>
      <c r="J40" s="822"/>
      <c r="K40" s="823">
        <v>36.5</v>
      </c>
      <c r="L40" s="822"/>
      <c r="M40" s="821">
        <v>40.799999999999997</v>
      </c>
      <c r="N40" s="822"/>
      <c r="O40" s="821">
        <v>0</v>
      </c>
      <c r="P40" s="770"/>
      <c r="R40" s="1399"/>
    </row>
    <row r="41" spans="1:18" ht="18.75" customHeight="1" x14ac:dyDescent="0.15">
      <c r="A41" s="1769"/>
      <c r="B41" s="765"/>
      <c r="C41" s="766" t="s">
        <v>5</v>
      </c>
      <c r="D41" s="767"/>
      <c r="E41" s="743">
        <v>79</v>
      </c>
      <c r="F41" s="744"/>
      <c r="G41" s="821">
        <v>30.4</v>
      </c>
      <c r="H41" s="822"/>
      <c r="I41" s="821">
        <v>69.599999999999994</v>
      </c>
      <c r="J41" s="822"/>
      <c r="K41" s="823">
        <v>29.1</v>
      </c>
      <c r="L41" s="822"/>
      <c r="M41" s="821">
        <v>40.5</v>
      </c>
      <c r="N41" s="822"/>
      <c r="O41" s="821">
        <v>0</v>
      </c>
      <c r="P41" s="770"/>
      <c r="R41" s="1399"/>
    </row>
    <row r="42" spans="1:18" ht="18.75" customHeight="1" x14ac:dyDescent="0.15">
      <c r="A42" s="1769"/>
      <c r="B42" s="765"/>
      <c r="C42" s="766" t="s">
        <v>4</v>
      </c>
      <c r="D42" s="767"/>
      <c r="E42" s="743">
        <v>316</v>
      </c>
      <c r="F42" s="744"/>
      <c r="G42" s="821">
        <v>25</v>
      </c>
      <c r="H42" s="822"/>
      <c r="I42" s="821">
        <v>75</v>
      </c>
      <c r="J42" s="822"/>
      <c r="K42" s="823">
        <v>30.7</v>
      </c>
      <c r="L42" s="822"/>
      <c r="M42" s="821">
        <v>44.3</v>
      </c>
      <c r="N42" s="822"/>
      <c r="O42" s="821">
        <v>0</v>
      </c>
      <c r="P42" s="770"/>
      <c r="R42" s="1399"/>
    </row>
    <row r="43" spans="1:18" ht="18.75" customHeight="1" x14ac:dyDescent="0.15">
      <c r="A43" s="1769"/>
      <c r="B43" s="765"/>
      <c r="C43" s="766" t="s">
        <v>3</v>
      </c>
      <c r="D43" s="767"/>
      <c r="E43" s="743">
        <v>405</v>
      </c>
      <c r="F43" s="744"/>
      <c r="G43" s="821">
        <v>25.2</v>
      </c>
      <c r="H43" s="822"/>
      <c r="I43" s="821">
        <v>74.8</v>
      </c>
      <c r="J43" s="822"/>
      <c r="K43" s="823">
        <v>32.799999999999997</v>
      </c>
      <c r="L43" s="822"/>
      <c r="M43" s="821">
        <v>42</v>
      </c>
      <c r="N43" s="822"/>
      <c r="O43" s="821">
        <v>0</v>
      </c>
      <c r="P43" s="770"/>
      <c r="R43" s="1399"/>
    </row>
    <row r="44" spans="1:18" ht="18.75" customHeight="1" x14ac:dyDescent="0.15">
      <c r="A44" s="1769"/>
      <c r="B44" s="765"/>
      <c r="C44" s="766" t="s">
        <v>2</v>
      </c>
      <c r="D44" s="767"/>
      <c r="E44" s="743">
        <v>137</v>
      </c>
      <c r="F44" s="744"/>
      <c r="G44" s="821">
        <v>22.6</v>
      </c>
      <c r="H44" s="822"/>
      <c r="I44" s="821">
        <v>77.400000000000006</v>
      </c>
      <c r="J44" s="822"/>
      <c r="K44" s="823">
        <v>24.8</v>
      </c>
      <c r="L44" s="822"/>
      <c r="M44" s="821">
        <v>52.6</v>
      </c>
      <c r="N44" s="822"/>
      <c r="O44" s="821">
        <v>0</v>
      </c>
      <c r="P44" s="770"/>
      <c r="R44" s="1399"/>
    </row>
    <row r="45" spans="1:18" ht="18.75" customHeight="1" x14ac:dyDescent="0.15">
      <c r="A45" s="1769"/>
      <c r="B45" s="765"/>
      <c r="C45" s="766" t="s">
        <v>1</v>
      </c>
      <c r="D45" s="767"/>
      <c r="E45" s="743">
        <v>63</v>
      </c>
      <c r="F45" s="744"/>
      <c r="G45" s="821">
        <v>25.4</v>
      </c>
      <c r="H45" s="822"/>
      <c r="I45" s="821">
        <v>74.599999999999994</v>
      </c>
      <c r="J45" s="822"/>
      <c r="K45" s="823">
        <v>25.4</v>
      </c>
      <c r="L45" s="822"/>
      <c r="M45" s="821">
        <v>49.2</v>
      </c>
      <c r="N45" s="822"/>
      <c r="O45" s="821">
        <v>0</v>
      </c>
      <c r="P45" s="770"/>
      <c r="R45" s="1399"/>
    </row>
    <row r="46" spans="1:18" ht="18.75" customHeight="1" thickBot="1" x14ac:dyDescent="0.2">
      <c r="A46" s="1770"/>
      <c r="B46" s="782"/>
      <c r="C46" s="783" t="s">
        <v>0</v>
      </c>
      <c r="D46" s="784"/>
      <c r="E46" s="785">
        <v>279</v>
      </c>
      <c r="F46" s="786"/>
      <c r="G46" s="897">
        <v>21.5</v>
      </c>
      <c r="H46" s="898"/>
      <c r="I46" s="897">
        <v>78.5</v>
      </c>
      <c r="J46" s="898"/>
      <c r="K46" s="825">
        <v>31.5</v>
      </c>
      <c r="L46" s="898"/>
      <c r="M46" s="897">
        <v>47</v>
      </c>
      <c r="N46" s="898"/>
      <c r="O46" s="897">
        <v>0</v>
      </c>
      <c r="P46" s="789"/>
      <c r="R46" s="1399"/>
    </row>
    <row r="48" spans="1:18" x14ac:dyDescent="0.15">
      <c r="E48" s="1397"/>
      <c r="F48" s="756"/>
      <c r="G48" s="1397"/>
      <c r="I48" s="1397"/>
      <c r="K48" s="1397"/>
      <c r="M48" s="1397"/>
      <c r="N48" s="755"/>
      <c r="O48" s="1397"/>
      <c r="P48" s="755"/>
    </row>
  </sheetData>
  <mergeCells count="18">
    <mergeCell ref="O9:P9"/>
    <mergeCell ref="A10:D10"/>
    <mergeCell ref="E3:F7"/>
    <mergeCell ref="G3:H7"/>
    <mergeCell ref="I3:J7"/>
    <mergeCell ref="O3:P7"/>
    <mergeCell ref="K5:L7"/>
    <mergeCell ref="M5:N7"/>
    <mergeCell ref="A38:A46"/>
    <mergeCell ref="G9:H9"/>
    <mergeCell ref="I9:J9"/>
    <mergeCell ref="K9:L9"/>
    <mergeCell ref="M9:N9"/>
    <mergeCell ref="A11:D11"/>
    <mergeCell ref="A12:A17"/>
    <mergeCell ref="A18:A27"/>
    <mergeCell ref="A28:A35"/>
    <mergeCell ref="A36:A37"/>
  </mergeCells>
  <phoneticPr fontId="1"/>
  <pageMargins left="0.59055118110236227" right="0.59055118110236227" top="0.59055118110236227" bottom="0.59055118110236227" header="0.51181102362204722" footer="0.39370078740157483"/>
  <pageSetup paperSize="9" scale="77"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8"/>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1" style="756" customWidth="1"/>
    <col min="4" max="4" width="1.125" style="756" customWidth="1"/>
    <col min="5" max="5" width="11.875" style="794" customWidth="1"/>
    <col min="6" max="6" width="5.625" style="794" customWidth="1"/>
    <col min="7" max="7" width="9.625" style="756" customWidth="1"/>
    <col min="8" max="8" width="5.625" style="756" customWidth="1"/>
    <col min="9" max="9" width="9.625" style="756" customWidth="1"/>
    <col min="10" max="10" width="5.625" style="756" customWidth="1"/>
    <col min="11" max="11" width="9.625" style="756" customWidth="1"/>
    <col min="12" max="12" width="5.625" style="756" customWidth="1"/>
    <col min="13" max="13" width="9.625" style="756" customWidth="1"/>
    <col min="14" max="14" width="5.625" style="756" customWidth="1"/>
    <col min="15" max="15" width="9.625" style="756" customWidth="1"/>
    <col min="16" max="16" width="5.875" style="756" customWidth="1"/>
    <col min="17" max="18" width="8.625" style="756"/>
    <col min="19" max="26" width="8.625" style="1363"/>
    <col min="27" max="16384" width="8.625" style="756"/>
  </cols>
  <sheetData>
    <row r="1" spans="1:26" s="713" customFormat="1" ht="30" customHeight="1" thickBot="1" x14ac:dyDescent="0.25">
      <c r="A1" s="710">
        <v>45</v>
      </c>
      <c r="B1" s="710"/>
      <c r="C1" s="711" t="s">
        <v>460</v>
      </c>
      <c r="D1" s="711"/>
      <c r="E1" s="712"/>
      <c r="F1" s="712"/>
      <c r="O1" s="714"/>
      <c r="S1" s="1372"/>
      <c r="T1" s="1372"/>
      <c r="U1" s="1372"/>
      <c r="V1" s="1372"/>
      <c r="W1" s="1372"/>
      <c r="X1" s="1372"/>
      <c r="Y1" s="1372"/>
      <c r="Z1" s="1372"/>
    </row>
    <row r="2" spans="1:26" s="755" customFormat="1" ht="5.25" customHeight="1" x14ac:dyDescent="0.15">
      <c r="A2" s="715"/>
      <c r="B2" s="716"/>
      <c r="C2" s="717"/>
      <c r="D2" s="717"/>
      <c r="E2" s="795"/>
      <c r="F2" s="796"/>
      <c r="G2" s="1205"/>
      <c r="H2" s="1206"/>
      <c r="I2" s="1207"/>
      <c r="J2" s="1208"/>
      <c r="K2" s="1208"/>
      <c r="L2" s="1208"/>
      <c r="M2" s="1208"/>
      <c r="N2" s="1209"/>
      <c r="O2" s="720"/>
      <c r="P2" s="722"/>
      <c r="S2" s="1370"/>
      <c r="T2" s="1370"/>
      <c r="U2" s="1370"/>
      <c r="V2" s="1370"/>
      <c r="W2" s="1370"/>
      <c r="X2" s="1370"/>
      <c r="Y2" s="1370"/>
      <c r="Z2" s="1370"/>
    </row>
    <row r="3" spans="1:26" s="755" customFormat="1" ht="16.5" customHeight="1" x14ac:dyDescent="0.15">
      <c r="A3" s="835"/>
      <c r="B3" s="836"/>
      <c r="C3" s="837"/>
      <c r="D3" s="967"/>
      <c r="E3" s="1860" t="s">
        <v>461</v>
      </c>
      <c r="F3" s="1861"/>
      <c r="G3" s="1839" t="s">
        <v>456</v>
      </c>
      <c r="H3" s="1917"/>
      <c r="I3" s="1809" t="s">
        <v>457</v>
      </c>
      <c r="J3" s="1872"/>
      <c r="K3" s="1210"/>
      <c r="L3" s="1210"/>
      <c r="M3" s="1210"/>
      <c r="N3" s="1211"/>
      <c r="O3" s="1809" t="s">
        <v>41</v>
      </c>
      <c r="P3" s="1811"/>
      <c r="S3" s="1370"/>
      <c r="T3" s="1370"/>
      <c r="U3" s="1370"/>
      <c r="V3" s="1370"/>
      <c r="W3" s="1370"/>
      <c r="X3" s="1370"/>
      <c r="Y3" s="1370"/>
      <c r="Z3" s="1370"/>
    </row>
    <row r="4" spans="1:26" s="755" customFormat="1" ht="5.25" customHeight="1" x14ac:dyDescent="0.15">
      <c r="A4" s="835"/>
      <c r="B4" s="836"/>
      <c r="C4" s="837"/>
      <c r="D4" s="837"/>
      <c r="E4" s="1860"/>
      <c r="F4" s="1861"/>
      <c r="G4" s="1839"/>
      <c r="H4" s="1917"/>
      <c r="I4" s="1809"/>
      <c r="J4" s="1872"/>
      <c r="K4" s="1212"/>
      <c r="L4" s="1213"/>
      <c r="M4" s="1214"/>
      <c r="N4" s="1215"/>
      <c r="O4" s="1809"/>
      <c r="P4" s="1811"/>
      <c r="S4" s="1370"/>
      <c r="T4" s="1370"/>
      <c r="U4" s="1370"/>
      <c r="V4" s="1370"/>
      <c r="W4" s="1370"/>
      <c r="X4" s="1370"/>
      <c r="Y4" s="1370"/>
      <c r="Z4" s="1370"/>
    </row>
    <row r="5" spans="1:26" s="755" customFormat="1" ht="14.25" customHeight="1" x14ac:dyDescent="0.15">
      <c r="A5" s="835"/>
      <c r="B5" s="836"/>
      <c r="C5" s="837"/>
      <c r="D5" s="837"/>
      <c r="E5" s="1860"/>
      <c r="F5" s="1861"/>
      <c r="G5" s="1839"/>
      <c r="H5" s="1917"/>
      <c r="I5" s="1809"/>
      <c r="J5" s="1872"/>
      <c r="K5" s="1918" t="s">
        <v>458</v>
      </c>
      <c r="L5" s="1919"/>
      <c r="M5" s="1839" t="s">
        <v>459</v>
      </c>
      <c r="N5" s="1840"/>
      <c r="O5" s="1809"/>
      <c r="P5" s="1811"/>
      <c r="S5" s="1370"/>
      <c r="T5" s="1370"/>
      <c r="U5" s="1370"/>
      <c r="V5" s="1370"/>
      <c r="W5" s="1370"/>
      <c r="X5" s="1370"/>
      <c r="Y5" s="1370"/>
      <c r="Z5" s="1370"/>
    </row>
    <row r="6" spans="1:26" s="755" customFormat="1" ht="5.25" customHeight="1" x14ac:dyDescent="0.15">
      <c r="A6" s="835"/>
      <c r="B6" s="836"/>
      <c r="C6" s="837"/>
      <c r="D6" s="837"/>
      <c r="E6" s="1860"/>
      <c r="F6" s="1861"/>
      <c r="G6" s="1839"/>
      <c r="H6" s="1917"/>
      <c r="I6" s="1809"/>
      <c r="J6" s="1872"/>
      <c r="K6" s="1918"/>
      <c r="L6" s="1919"/>
      <c r="M6" s="1839"/>
      <c r="N6" s="1840"/>
      <c r="O6" s="1809"/>
      <c r="P6" s="1811"/>
      <c r="S6" s="1370"/>
      <c r="T6" s="1370"/>
      <c r="U6" s="1370"/>
      <c r="V6" s="1370"/>
      <c r="W6" s="1370"/>
      <c r="X6" s="1370"/>
      <c r="Y6" s="1370"/>
      <c r="Z6" s="1370"/>
    </row>
    <row r="7" spans="1:26" s="723" customFormat="1" ht="101.25" customHeight="1" x14ac:dyDescent="0.15">
      <c r="A7" s="835"/>
      <c r="B7" s="836"/>
      <c r="C7" s="837"/>
      <c r="D7" s="837"/>
      <c r="E7" s="1860"/>
      <c r="F7" s="1861"/>
      <c r="G7" s="1839"/>
      <c r="H7" s="1917"/>
      <c r="I7" s="1809"/>
      <c r="J7" s="1872"/>
      <c r="K7" s="1918"/>
      <c r="L7" s="1919"/>
      <c r="M7" s="1839"/>
      <c r="N7" s="1840"/>
      <c r="O7" s="1809"/>
      <c r="P7" s="1811"/>
      <c r="S7" s="1361"/>
      <c r="T7" s="1361"/>
      <c r="U7" s="1361"/>
      <c r="V7" s="1361"/>
      <c r="W7" s="1361"/>
      <c r="X7" s="1361"/>
      <c r="Y7" s="1361"/>
      <c r="Z7" s="1361"/>
    </row>
    <row r="8" spans="1:26" s="845" customFormat="1" ht="5.25" customHeight="1" x14ac:dyDescent="0.15">
      <c r="A8" s="835"/>
      <c r="B8" s="836"/>
      <c r="C8" s="837"/>
      <c r="D8" s="837"/>
      <c r="E8" s="1216"/>
      <c r="F8" s="1217"/>
      <c r="G8" s="1218"/>
      <c r="H8" s="812"/>
      <c r="I8" s="1218"/>
      <c r="J8" s="1219"/>
      <c r="K8" s="812"/>
      <c r="L8" s="1219"/>
      <c r="M8" s="1218"/>
      <c r="N8" s="1219"/>
      <c r="O8" s="1218"/>
      <c r="P8" s="1220"/>
      <c r="S8" s="1362"/>
      <c r="T8" s="1362"/>
      <c r="U8" s="1362"/>
      <c r="V8" s="1362"/>
      <c r="W8" s="1362"/>
      <c r="X8" s="1362"/>
      <c r="Y8" s="1362"/>
      <c r="Z8" s="1362"/>
    </row>
    <row r="9" spans="1:26" s="960" customFormat="1" ht="20.25" customHeight="1" thickBot="1" x14ac:dyDescent="0.2">
      <c r="A9" s="1177"/>
      <c r="B9" s="1178"/>
      <c r="C9" s="1179"/>
      <c r="D9" s="1179"/>
      <c r="E9" s="810"/>
      <c r="F9" s="811"/>
      <c r="G9" s="1792" t="s">
        <v>40</v>
      </c>
      <c r="H9" s="1793"/>
      <c r="I9" s="1792" t="s">
        <v>40</v>
      </c>
      <c r="J9" s="1793"/>
      <c r="K9" s="1792" t="s">
        <v>40</v>
      </c>
      <c r="L9" s="1793"/>
      <c r="M9" s="1792" t="s">
        <v>40</v>
      </c>
      <c r="N9" s="1793"/>
      <c r="O9" s="1792" t="s">
        <v>40</v>
      </c>
      <c r="P9" s="1788"/>
      <c r="S9" s="1374"/>
      <c r="T9" s="1374"/>
      <c r="U9" s="1374"/>
      <c r="V9" s="1374"/>
      <c r="W9" s="1374"/>
      <c r="X9" s="1374"/>
      <c r="Y9" s="1374"/>
      <c r="Z9" s="1374"/>
    </row>
    <row r="10" spans="1:26" s="750" customFormat="1" ht="22.15" customHeight="1" x14ac:dyDescent="0.15">
      <c r="A10" s="1771" t="s">
        <v>39</v>
      </c>
      <c r="B10" s="1772"/>
      <c r="C10" s="1772"/>
      <c r="D10" s="1773"/>
      <c r="E10" s="743"/>
      <c r="F10" s="813"/>
      <c r="G10" s="745">
        <v>16.100000000000001</v>
      </c>
      <c r="H10" s="746"/>
      <c r="I10" s="745">
        <v>83.9</v>
      </c>
      <c r="J10" s="746"/>
      <c r="K10" s="745">
        <v>35.4</v>
      </c>
      <c r="L10" s="746"/>
      <c r="M10" s="745">
        <v>48.5</v>
      </c>
      <c r="N10" s="746"/>
      <c r="O10" s="745">
        <v>0</v>
      </c>
      <c r="P10" s="961"/>
      <c r="R10" s="1399"/>
      <c r="S10" s="1363"/>
      <c r="T10" s="1363"/>
      <c r="U10" s="1363"/>
      <c r="V10" s="1363"/>
      <c r="W10" s="1363"/>
      <c r="X10" s="1363"/>
      <c r="Y10" s="1363"/>
      <c r="Z10" s="1363"/>
    </row>
    <row r="11" spans="1:26" ht="22.15" customHeight="1" x14ac:dyDescent="0.15">
      <c r="A11" s="1774" t="s">
        <v>38</v>
      </c>
      <c r="B11" s="1775"/>
      <c r="C11" s="1775"/>
      <c r="D11" s="1775"/>
      <c r="E11" s="751">
        <v>1570</v>
      </c>
      <c r="F11" s="752"/>
      <c r="G11" s="753">
        <v>253</v>
      </c>
      <c r="H11" s="752"/>
      <c r="I11" s="753">
        <v>1317</v>
      </c>
      <c r="J11" s="752"/>
      <c r="K11" s="753">
        <v>556</v>
      </c>
      <c r="L11" s="752"/>
      <c r="M11" s="753">
        <v>761</v>
      </c>
      <c r="N11" s="752"/>
      <c r="O11" s="753">
        <v>0</v>
      </c>
      <c r="P11" s="754"/>
      <c r="R11" s="1399"/>
    </row>
    <row r="12" spans="1:26" ht="18.75" customHeight="1" x14ac:dyDescent="0.15">
      <c r="A12" s="1768" t="s">
        <v>37</v>
      </c>
      <c r="B12" s="757"/>
      <c r="C12" s="758" t="s">
        <v>632</v>
      </c>
      <c r="D12" s="759"/>
      <c r="E12" s="760">
        <v>531</v>
      </c>
      <c r="F12" s="761"/>
      <c r="G12" s="762">
        <v>19.8</v>
      </c>
      <c r="H12" s="763"/>
      <c r="I12" s="762">
        <v>80.2</v>
      </c>
      <c r="J12" s="763"/>
      <c r="K12" s="762">
        <v>41.1</v>
      </c>
      <c r="L12" s="763"/>
      <c r="M12" s="762">
        <v>39.200000000000003</v>
      </c>
      <c r="N12" s="763"/>
      <c r="O12" s="762">
        <v>0</v>
      </c>
      <c r="P12" s="764"/>
      <c r="R12" s="1399"/>
    </row>
    <row r="13" spans="1:26" ht="18.75" customHeight="1" x14ac:dyDescent="0.15">
      <c r="A13" s="1769"/>
      <c r="B13" s="765"/>
      <c r="C13" s="766" t="s">
        <v>633</v>
      </c>
      <c r="D13" s="767"/>
      <c r="E13" s="743">
        <v>358</v>
      </c>
      <c r="F13" s="744"/>
      <c r="G13" s="768">
        <v>15.4</v>
      </c>
      <c r="H13" s="769"/>
      <c r="I13" s="768">
        <v>84.6</v>
      </c>
      <c r="J13" s="769"/>
      <c r="K13" s="768">
        <v>36.9</v>
      </c>
      <c r="L13" s="769"/>
      <c r="M13" s="768">
        <v>47.8</v>
      </c>
      <c r="N13" s="769"/>
      <c r="O13" s="768">
        <v>0</v>
      </c>
      <c r="P13" s="770"/>
      <c r="R13" s="1399"/>
    </row>
    <row r="14" spans="1:26" ht="18.75" customHeight="1" x14ac:dyDescent="0.15">
      <c r="A14" s="1769"/>
      <c r="B14" s="765"/>
      <c r="C14" s="766" t="s">
        <v>634</v>
      </c>
      <c r="D14" s="767"/>
      <c r="E14" s="743">
        <v>359</v>
      </c>
      <c r="F14" s="744"/>
      <c r="G14" s="768">
        <v>12</v>
      </c>
      <c r="H14" s="769"/>
      <c r="I14" s="768">
        <v>88</v>
      </c>
      <c r="J14" s="769"/>
      <c r="K14" s="768">
        <v>28.1</v>
      </c>
      <c r="L14" s="769"/>
      <c r="M14" s="768">
        <v>59.9</v>
      </c>
      <c r="N14" s="769"/>
      <c r="O14" s="768">
        <v>0</v>
      </c>
      <c r="P14" s="770"/>
      <c r="R14" s="1399"/>
    </row>
    <row r="15" spans="1:26" ht="18.75" customHeight="1" x14ac:dyDescent="0.15">
      <c r="A15" s="1769"/>
      <c r="B15" s="765"/>
      <c r="C15" s="766" t="s">
        <v>33</v>
      </c>
      <c r="D15" s="767"/>
      <c r="E15" s="743">
        <v>322</v>
      </c>
      <c r="F15" s="744"/>
      <c r="G15" s="768">
        <v>15.5</v>
      </c>
      <c r="H15" s="769"/>
      <c r="I15" s="768">
        <v>84.5</v>
      </c>
      <c r="J15" s="769"/>
      <c r="K15" s="768">
        <v>32.6</v>
      </c>
      <c r="L15" s="769"/>
      <c r="M15" s="768">
        <v>51.9</v>
      </c>
      <c r="N15" s="769"/>
      <c r="O15" s="768">
        <v>0</v>
      </c>
      <c r="P15" s="770"/>
      <c r="R15" s="1399"/>
    </row>
    <row r="16" spans="1:26" ht="18.75" customHeight="1" x14ac:dyDescent="0.15">
      <c r="A16" s="1769"/>
      <c r="B16" s="765"/>
      <c r="C16" s="766" t="s">
        <v>629</v>
      </c>
      <c r="D16" s="767"/>
      <c r="E16" s="743">
        <v>0</v>
      </c>
      <c r="F16" s="744"/>
      <c r="G16" s="1438">
        <v>0</v>
      </c>
      <c r="H16" s="1439"/>
      <c r="I16" s="1438">
        <v>0</v>
      </c>
      <c r="J16" s="1439"/>
      <c r="K16" s="1438">
        <v>0</v>
      </c>
      <c r="L16" s="1439"/>
      <c r="M16" s="1438">
        <v>0</v>
      </c>
      <c r="N16" s="1439"/>
      <c r="O16" s="1438">
        <v>0</v>
      </c>
      <c r="P16" s="1440"/>
      <c r="R16" s="1399"/>
    </row>
    <row r="17" spans="1:18" ht="18.75" customHeight="1" x14ac:dyDescent="0.15">
      <c r="A17" s="1769"/>
      <c r="B17" s="765"/>
      <c r="C17" s="766" t="s">
        <v>630</v>
      </c>
      <c r="D17" s="767"/>
      <c r="E17" s="743">
        <v>0</v>
      </c>
      <c r="F17" s="744"/>
      <c r="G17" s="777">
        <v>0</v>
      </c>
      <c r="H17" s="778"/>
      <c r="I17" s="777">
        <v>0</v>
      </c>
      <c r="J17" s="778"/>
      <c r="K17" s="777">
        <v>0</v>
      </c>
      <c r="L17" s="778"/>
      <c r="M17" s="777">
        <v>0</v>
      </c>
      <c r="N17" s="778"/>
      <c r="O17" s="777">
        <v>0</v>
      </c>
      <c r="P17" s="779"/>
      <c r="R17" s="1399"/>
    </row>
    <row r="18" spans="1:18" ht="18.75" customHeight="1" x14ac:dyDescent="0.15">
      <c r="A18" s="1768" t="s">
        <v>32</v>
      </c>
      <c r="B18" s="757"/>
      <c r="C18" s="771" t="s">
        <v>31</v>
      </c>
      <c r="D18" s="759"/>
      <c r="E18" s="760">
        <v>16</v>
      </c>
      <c r="F18" s="761"/>
      <c r="G18" s="762">
        <v>18.8</v>
      </c>
      <c r="H18" s="763"/>
      <c r="I18" s="762">
        <v>81.3</v>
      </c>
      <c r="J18" s="763"/>
      <c r="K18" s="762">
        <v>31.3</v>
      </c>
      <c r="L18" s="763"/>
      <c r="M18" s="762">
        <v>50</v>
      </c>
      <c r="N18" s="763"/>
      <c r="O18" s="762">
        <v>0</v>
      </c>
      <c r="P18" s="764"/>
      <c r="R18" s="1399"/>
    </row>
    <row r="19" spans="1:18" ht="18.75" customHeight="1" x14ac:dyDescent="0.15">
      <c r="A19" s="1769"/>
      <c r="B19" s="765"/>
      <c r="C19" s="772" t="s">
        <v>30</v>
      </c>
      <c r="D19" s="767"/>
      <c r="E19" s="743">
        <v>54</v>
      </c>
      <c r="F19" s="744"/>
      <c r="G19" s="768">
        <v>14.8</v>
      </c>
      <c r="H19" s="769"/>
      <c r="I19" s="768">
        <v>85.2</v>
      </c>
      <c r="J19" s="769"/>
      <c r="K19" s="768">
        <v>37</v>
      </c>
      <c r="L19" s="769"/>
      <c r="M19" s="768">
        <v>48.1</v>
      </c>
      <c r="N19" s="769"/>
      <c r="O19" s="768">
        <v>0</v>
      </c>
      <c r="P19" s="770"/>
      <c r="R19" s="1399"/>
    </row>
    <row r="20" spans="1:18" ht="18.75" customHeight="1" x14ac:dyDescent="0.15">
      <c r="A20" s="1769"/>
      <c r="B20" s="765"/>
      <c r="C20" s="772" t="s">
        <v>29</v>
      </c>
      <c r="D20" s="767"/>
      <c r="E20" s="743">
        <v>239</v>
      </c>
      <c r="F20" s="744"/>
      <c r="G20" s="768">
        <v>18.8</v>
      </c>
      <c r="H20" s="769"/>
      <c r="I20" s="768">
        <v>81.2</v>
      </c>
      <c r="J20" s="769"/>
      <c r="K20" s="768">
        <v>36.4</v>
      </c>
      <c r="L20" s="769"/>
      <c r="M20" s="768">
        <v>44.8</v>
      </c>
      <c r="N20" s="769"/>
      <c r="O20" s="768">
        <v>0</v>
      </c>
      <c r="P20" s="770"/>
      <c r="R20" s="1399"/>
    </row>
    <row r="21" spans="1:18" ht="18.75" customHeight="1" x14ac:dyDescent="0.15">
      <c r="A21" s="1769"/>
      <c r="B21" s="765"/>
      <c r="C21" s="772" t="s">
        <v>28</v>
      </c>
      <c r="D21" s="767"/>
      <c r="E21" s="743">
        <v>81</v>
      </c>
      <c r="F21" s="744"/>
      <c r="G21" s="768">
        <v>6.2</v>
      </c>
      <c r="H21" s="769"/>
      <c r="I21" s="768">
        <v>93.8</v>
      </c>
      <c r="J21" s="769"/>
      <c r="K21" s="768">
        <v>32.1</v>
      </c>
      <c r="L21" s="769"/>
      <c r="M21" s="768">
        <v>61.7</v>
      </c>
      <c r="N21" s="769"/>
      <c r="O21" s="768">
        <v>0</v>
      </c>
      <c r="P21" s="770"/>
      <c r="R21" s="1399"/>
    </row>
    <row r="22" spans="1:18" ht="18.75" customHeight="1" x14ac:dyDescent="0.15">
      <c r="A22" s="1769"/>
      <c r="B22" s="765"/>
      <c r="C22" s="772" t="s">
        <v>27</v>
      </c>
      <c r="D22" s="767"/>
      <c r="E22" s="743">
        <v>130</v>
      </c>
      <c r="F22" s="744"/>
      <c r="G22" s="768">
        <v>12.3</v>
      </c>
      <c r="H22" s="769"/>
      <c r="I22" s="768">
        <v>87.7</v>
      </c>
      <c r="J22" s="769"/>
      <c r="K22" s="768">
        <v>38.5</v>
      </c>
      <c r="L22" s="769"/>
      <c r="M22" s="768">
        <v>49.2</v>
      </c>
      <c r="N22" s="769"/>
      <c r="O22" s="768">
        <v>0</v>
      </c>
      <c r="P22" s="770"/>
      <c r="R22" s="1399"/>
    </row>
    <row r="23" spans="1:18" ht="18.75" customHeight="1" x14ac:dyDescent="0.15">
      <c r="A23" s="1769"/>
      <c r="B23" s="765"/>
      <c r="C23" s="773" t="s">
        <v>26</v>
      </c>
      <c r="D23" s="767"/>
      <c r="E23" s="743">
        <v>80</v>
      </c>
      <c r="F23" s="744"/>
      <c r="G23" s="768">
        <v>10</v>
      </c>
      <c r="H23" s="769"/>
      <c r="I23" s="768">
        <v>90</v>
      </c>
      <c r="J23" s="769"/>
      <c r="K23" s="768">
        <v>36.299999999999997</v>
      </c>
      <c r="L23" s="769"/>
      <c r="M23" s="768">
        <v>53.8</v>
      </c>
      <c r="N23" s="769"/>
      <c r="O23" s="768">
        <v>0</v>
      </c>
      <c r="P23" s="770"/>
      <c r="R23" s="1399"/>
    </row>
    <row r="24" spans="1:18" ht="18.75" customHeight="1" x14ac:dyDescent="0.15">
      <c r="A24" s="1769"/>
      <c r="B24" s="765"/>
      <c r="C24" s="772" t="s">
        <v>25</v>
      </c>
      <c r="D24" s="767"/>
      <c r="E24" s="743">
        <v>128</v>
      </c>
      <c r="F24" s="744"/>
      <c r="G24" s="768">
        <v>15.6</v>
      </c>
      <c r="H24" s="769"/>
      <c r="I24" s="768">
        <v>84.4</v>
      </c>
      <c r="J24" s="769"/>
      <c r="K24" s="768">
        <v>44.5</v>
      </c>
      <c r="L24" s="769"/>
      <c r="M24" s="768">
        <v>39.799999999999997</v>
      </c>
      <c r="N24" s="769"/>
      <c r="O24" s="768">
        <v>0</v>
      </c>
      <c r="P24" s="770"/>
      <c r="R24" s="1399"/>
    </row>
    <row r="25" spans="1:18" ht="18.75" customHeight="1" x14ac:dyDescent="0.15">
      <c r="A25" s="1769"/>
      <c r="B25" s="765"/>
      <c r="C25" s="773" t="s">
        <v>24</v>
      </c>
      <c r="D25" s="767"/>
      <c r="E25" s="743">
        <v>106</v>
      </c>
      <c r="F25" s="744"/>
      <c r="G25" s="768">
        <v>19.8</v>
      </c>
      <c r="H25" s="769"/>
      <c r="I25" s="768">
        <v>80.2</v>
      </c>
      <c r="J25" s="769"/>
      <c r="K25" s="768">
        <v>39.6</v>
      </c>
      <c r="L25" s="769"/>
      <c r="M25" s="768">
        <v>40.6</v>
      </c>
      <c r="N25" s="769"/>
      <c r="O25" s="768">
        <v>0</v>
      </c>
      <c r="P25" s="770"/>
      <c r="R25" s="1399"/>
    </row>
    <row r="26" spans="1:18" ht="18.75" customHeight="1" x14ac:dyDescent="0.15">
      <c r="A26" s="1769"/>
      <c r="B26" s="765"/>
      <c r="C26" s="772" t="s">
        <v>23</v>
      </c>
      <c r="D26" s="767"/>
      <c r="E26" s="743">
        <v>502</v>
      </c>
      <c r="F26" s="744"/>
      <c r="G26" s="768">
        <v>15.3</v>
      </c>
      <c r="H26" s="769"/>
      <c r="I26" s="768">
        <v>84.7</v>
      </c>
      <c r="J26" s="769"/>
      <c r="K26" s="768">
        <v>34.9</v>
      </c>
      <c r="L26" s="769"/>
      <c r="M26" s="768">
        <v>49.8</v>
      </c>
      <c r="N26" s="769"/>
      <c r="O26" s="768">
        <v>0</v>
      </c>
      <c r="P26" s="770"/>
      <c r="R26" s="1399"/>
    </row>
    <row r="27" spans="1:18" ht="18.75" customHeight="1" x14ac:dyDescent="0.15">
      <c r="A27" s="1776"/>
      <c r="B27" s="774"/>
      <c r="C27" s="775" t="s">
        <v>22</v>
      </c>
      <c r="D27" s="776"/>
      <c r="E27" s="751">
        <v>0</v>
      </c>
      <c r="F27" s="752"/>
      <c r="G27" s="777">
        <v>0</v>
      </c>
      <c r="H27" s="778"/>
      <c r="I27" s="777">
        <v>0</v>
      </c>
      <c r="J27" s="778"/>
      <c r="K27" s="777">
        <v>0</v>
      </c>
      <c r="L27" s="778"/>
      <c r="M27" s="777">
        <v>0</v>
      </c>
      <c r="N27" s="778"/>
      <c r="O27" s="777">
        <v>0</v>
      </c>
      <c r="P27" s="779"/>
      <c r="R27" s="1399"/>
    </row>
    <row r="28" spans="1:18" ht="18.75" customHeight="1" x14ac:dyDescent="0.15">
      <c r="A28" s="1768" t="s">
        <v>21</v>
      </c>
      <c r="B28" s="757"/>
      <c r="C28" s="758" t="s">
        <v>20</v>
      </c>
      <c r="D28" s="759"/>
      <c r="E28" s="760">
        <v>145</v>
      </c>
      <c r="F28" s="761"/>
      <c r="G28" s="818">
        <v>20.7</v>
      </c>
      <c r="H28" s="819"/>
      <c r="I28" s="818">
        <v>79.3</v>
      </c>
      <c r="J28" s="819"/>
      <c r="K28" s="818">
        <v>28.3</v>
      </c>
      <c r="L28" s="819"/>
      <c r="M28" s="818">
        <v>51</v>
      </c>
      <c r="N28" s="819"/>
      <c r="O28" s="818">
        <v>0</v>
      </c>
      <c r="P28" s="764"/>
      <c r="R28" s="1399"/>
    </row>
    <row r="29" spans="1:18" ht="18.75" customHeight="1" x14ac:dyDescent="0.15">
      <c r="A29" s="1769"/>
      <c r="B29" s="765"/>
      <c r="C29" s="766" t="s">
        <v>19</v>
      </c>
      <c r="D29" s="767"/>
      <c r="E29" s="743">
        <v>710</v>
      </c>
      <c r="F29" s="744"/>
      <c r="G29" s="821">
        <v>11.8</v>
      </c>
      <c r="H29" s="822"/>
      <c r="I29" s="821">
        <v>88.2</v>
      </c>
      <c r="J29" s="822"/>
      <c r="K29" s="821">
        <v>31.7</v>
      </c>
      <c r="L29" s="822"/>
      <c r="M29" s="821">
        <v>56.5</v>
      </c>
      <c r="N29" s="822"/>
      <c r="O29" s="821">
        <v>0</v>
      </c>
      <c r="P29" s="770"/>
      <c r="R29" s="1399"/>
    </row>
    <row r="30" spans="1:18" ht="18.75" customHeight="1" x14ac:dyDescent="0.15">
      <c r="A30" s="1769"/>
      <c r="B30" s="765"/>
      <c r="C30" s="766" t="s">
        <v>18</v>
      </c>
      <c r="D30" s="767"/>
      <c r="E30" s="743">
        <v>497</v>
      </c>
      <c r="F30" s="744"/>
      <c r="G30" s="821">
        <v>15.1</v>
      </c>
      <c r="H30" s="822"/>
      <c r="I30" s="821">
        <v>84.9</v>
      </c>
      <c r="J30" s="822"/>
      <c r="K30" s="821">
        <v>37.799999999999997</v>
      </c>
      <c r="L30" s="822"/>
      <c r="M30" s="821">
        <v>47.1</v>
      </c>
      <c r="N30" s="822"/>
      <c r="O30" s="821">
        <v>0</v>
      </c>
      <c r="P30" s="770"/>
      <c r="R30" s="1399"/>
    </row>
    <row r="31" spans="1:18" ht="18.75" customHeight="1" x14ac:dyDescent="0.15">
      <c r="A31" s="1769"/>
      <c r="B31" s="765"/>
      <c r="C31" s="766" t="s">
        <v>17</v>
      </c>
      <c r="D31" s="767"/>
      <c r="E31" s="743">
        <v>163</v>
      </c>
      <c r="F31" s="744"/>
      <c r="G31" s="821">
        <v>27</v>
      </c>
      <c r="H31" s="822"/>
      <c r="I31" s="821">
        <v>73</v>
      </c>
      <c r="J31" s="822"/>
      <c r="K31" s="821">
        <v>49.1</v>
      </c>
      <c r="L31" s="822"/>
      <c r="M31" s="821">
        <v>23.9</v>
      </c>
      <c r="N31" s="822"/>
      <c r="O31" s="821">
        <v>0</v>
      </c>
      <c r="P31" s="770"/>
      <c r="R31" s="1399"/>
    </row>
    <row r="32" spans="1:18" ht="18.75" customHeight="1" x14ac:dyDescent="0.15">
      <c r="A32" s="1769"/>
      <c r="B32" s="765"/>
      <c r="C32" s="766" t="s">
        <v>16</v>
      </c>
      <c r="D32" s="767"/>
      <c r="E32" s="743">
        <v>35</v>
      </c>
      <c r="F32" s="744"/>
      <c r="G32" s="821">
        <v>37.1</v>
      </c>
      <c r="H32" s="822"/>
      <c r="I32" s="821">
        <v>62.9</v>
      </c>
      <c r="J32" s="822"/>
      <c r="K32" s="821">
        <v>37.1</v>
      </c>
      <c r="L32" s="822"/>
      <c r="M32" s="821">
        <v>25.7</v>
      </c>
      <c r="N32" s="822"/>
      <c r="O32" s="821">
        <v>0</v>
      </c>
      <c r="P32" s="770"/>
      <c r="R32" s="1399"/>
    </row>
    <row r="33" spans="1:18" ht="18.75" customHeight="1" x14ac:dyDescent="0.15">
      <c r="A33" s="1769"/>
      <c r="B33" s="765"/>
      <c r="C33" s="766" t="s">
        <v>15</v>
      </c>
      <c r="D33" s="767"/>
      <c r="E33" s="743">
        <v>8</v>
      </c>
      <c r="F33" s="744"/>
      <c r="G33" s="821">
        <v>37.5</v>
      </c>
      <c r="H33" s="822"/>
      <c r="I33" s="821">
        <v>62.5</v>
      </c>
      <c r="J33" s="822"/>
      <c r="K33" s="821">
        <v>50</v>
      </c>
      <c r="L33" s="822"/>
      <c r="M33" s="821">
        <v>12.5</v>
      </c>
      <c r="N33" s="822"/>
      <c r="O33" s="821">
        <v>0</v>
      </c>
      <c r="P33" s="770"/>
      <c r="R33" s="1399"/>
    </row>
    <row r="34" spans="1:18" ht="18.75" customHeight="1" x14ac:dyDescent="0.15">
      <c r="A34" s="1769"/>
      <c r="B34" s="765"/>
      <c r="C34" s="766" t="s">
        <v>14</v>
      </c>
      <c r="D34" s="767"/>
      <c r="E34" s="743">
        <v>12</v>
      </c>
      <c r="F34" s="744"/>
      <c r="G34" s="821">
        <v>33.299999999999997</v>
      </c>
      <c r="H34" s="822"/>
      <c r="I34" s="821">
        <v>66.7</v>
      </c>
      <c r="J34" s="822"/>
      <c r="K34" s="821">
        <v>41.7</v>
      </c>
      <c r="L34" s="822"/>
      <c r="M34" s="821">
        <v>25</v>
      </c>
      <c r="N34" s="822"/>
      <c r="O34" s="821">
        <v>0</v>
      </c>
      <c r="P34" s="770"/>
      <c r="R34" s="1399"/>
    </row>
    <row r="35" spans="1:18" ht="18.75" customHeight="1" x14ac:dyDescent="0.15">
      <c r="A35" s="1776"/>
      <c r="B35" s="774"/>
      <c r="C35" s="781" t="s">
        <v>13</v>
      </c>
      <c r="D35" s="776"/>
      <c r="E35" s="751">
        <v>0</v>
      </c>
      <c r="F35" s="752"/>
      <c r="G35" s="1223">
        <v>0</v>
      </c>
      <c r="H35" s="1431"/>
      <c r="I35" s="1223">
        <v>0</v>
      </c>
      <c r="J35" s="1431"/>
      <c r="K35" s="1223">
        <v>0</v>
      </c>
      <c r="L35" s="1431"/>
      <c r="M35" s="1223">
        <v>0</v>
      </c>
      <c r="N35" s="1431"/>
      <c r="O35" s="1223">
        <v>0</v>
      </c>
      <c r="P35" s="1436"/>
      <c r="R35" s="1399"/>
    </row>
    <row r="36" spans="1:18" ht="18.75" customHeight="1" x14ac:dyDescent="0.15">
      <c r="A36" s="1769" t="s">
        <v>12</v>
      </c>
      <c r="B36" s="765"/>
      <c r="C36" s="766" t="s">
        <v>11</v>
      </c>
      <c r="D36" s="767"/>
      <c r="E36" s="743">
        <v>298</v>
      </c>
      <c r="F36" s="744"/>
      <c r="G36" s="768">
        <v>21.5</v>
      </c>
      <c r="H36" s="769"/>
      <c r="I36" s="768">
        <v>78.5</v>
      </c>
      <c r="J36" s="769"/>
      <c r="K36" s="768">
        <v>38.6</v>
      </c>
      <c r="L36" s="769"/>
      <c r="M36" s="768">
        <v>39.9</v>
      </c>
      <c r="N36" s="769"/>
      <c r="O36" s="768">
        <v>0</v>
      </c>
      <c r="P36" s="770"/>
      <c r="R36" s="1399"/>
    </row>
    <row r="37" spans="1:18" ht="18.75" customHeight="1" x14ac:dyDescent="0.15">
      <c r="A37" s="1769"/>
      <c r="B37" s="765"/>
      <c r="C37" s="766" t="s">
        <v>10</v>
      </c>
      <c r="D37" s="767"/>
      <c r="E37" s="743">
        <v>1272</v>
      </c>
      <c r="F37" s="744"/>
      <c r="G37" s="768">
        <v>14.9</v>
      </c>
      <c r="H37" s="769"/>
      <c r="I37" s="768">
        <v>85.1</v>
      </c>
      <c r="J37" s="769"/>
      <c r="K37" s="768">
        <v>34.700000000000003</v>
      </c>
      <c r="L37" s="769"/>
      <c r="M37" s="768">
        <v>50.5</v>
      </c>
      <c r="N37" s="769"/>
      <c r="O37" s="768">
        <v>0</v>
      </c>
      <c r="P37" s="770"/>
      <c r="R37" s="1399"/>
    </row>
    <row r="38" spans="1:18" ht="18.75" customHeight="1" x14ac:dyDescent="0.15">
      <c r="A38" s="1768" t="s">
        <v>9</v>
      </c>
      <c r="B38" s="757"/>
      <c r="C38" s="758" t="s">
        <v>8</v>
      </c>
      <c r="D38" s="759"/>
      <c r="E38" s="760">
        <v>83</v>
      </c>
      <c r="F38" s="761"/>
      <c r="G38" s="762">
        <v>13.3</v>
      </c>
      <c r="H38" s="763"/>
      <c r="I38" s="762">
        <v>86.7</v>
      </c>
      <c r="J38" s="763"/>
      <c r="K38" s="762">
        <v>37.299999999999997</v>
      </c>
      <c r="L38" s="763"/>
      <c r="M38" s="762">
        <v>49.4</v>
      </c>
      <c r="N38" s="763"/>
      <c r="O38" s="762">
        <v>0</v>
      </c>
      <c r="P38" s="764"/>
      <c r="R38" s="1399"/>
    </row>
    <row r="39" spans="1:18" ht="18.75" customHeight="1" x14ac:dyDescent="0.15">
      <c r="A39" s="1769"/>
      <c r="B39" s="765"/>
      <c r="C39" s="766" t="s">
        <v>7</v>
      </c>
      <c r="D39" s="767"/>
      <c r="E39" s="743">
        <v>85</v>
      </c>
      <c r="F39" s="744"/>
      <c r="G39" s="768">
        <v>18.8</v>
      </c>
      <c r="H39" s="769"/>
      <c r="I39" s="768">
        <v>81.2</v>
      </c>
      <c r="J39" s="769"/>
      <c r="K39" s="768">
        <v>36.5</v>
      </c>
      <c r="L39" s="769"/>
      <c r="M39" s="768">
        <v>44.7</v>
      </c>
      <c r="N39" s="769"/>
      <c r="O39" s="768">
        <v>0</v>
      </c>
      <c r="P39" s="770"/>
      <c r="R39" s="1399"/>
    </row>
    <row r="40" spans="1:18" ht="18.75" customHeight="1" x14ac:dyDescent="0.15">
      <c r="A40" s="1769"/>
      <c r="B40" s="765"/>
      <c r="C40" s="766" t="s">
        <v>6</v>
      </c>
      <c r="D40" s="767"/>
      <c r="E40" s="743">
        <v>638</v>
      </c>
      <c r="F40" s="744"/>
      <c r="G40" s="768">
        <v>16.3</v>
      </c>
      <c r="H40" s="769"/>
      <c r="I40" s="768">
        <v>83.7</v>
      </c>
      <c r="J40" s="769"/>
      <c r="K40" s="768">
        <v>38.200000000000003</v>
      </c>
      <c r="L40" s="769"/>
      <c r="M40" s="768">
        <v>45.5</v>
      </c>
      <c r="N40" s="769"/>
      <c r="O40" s="768">
        <v>0</v>
      </c>
      <c r="P40" s="770"/>
      <c r="R40" s="1399"/>
    </row>
    <row r="41" spans="1:18" ht="18.75" customHeight="1" x14ac:dyDescent="0.15">
      <c r="A41" s="1769"/>
      <c r="B41" s="765"/>
      <c r="C41" s="766" t="s">
        <v>5</v>
      </c>
      <c r="D41" s="767"/>
      <c r="E41" s="743">
        <v>47</v>
      </c>
      <c r="F41" s="744"/>
      <c r="G41" s="768">
        <v>19.100000000000001</v>
      </c>
      <c r="H41" s="769"/>
      <c r="I41" s="768">
        <v>80.900000000000006</v>
      </c>
      <c r="J41" s="769"/>
      <c r="K41" s="768">
        <v>27.7</v>
      </c>
      <c r="L41" s="769"/>
      <c r="M41" s="768">
        <v>53.2</v>
      </c>
      <c r="N41" s="769"/>
      <c r="O41" s="768">
        <v>0</v>
      </c>
      <c r="P41" s="770"/>
      <c r="R41" s="1399"/>
    </row>
    <row r="42" spans="1:18" ht="18.75" customHeight="1" x14ac:dyDescent="0.15">
      <c r="A42" s="1769"/>
      <c r="B42" s="765"/>
      <c r="C42" s="766" t="s">
        <v>4</v>
      </c>
      <c r="D42" s="767"/>
      <c r="E42" s="743">
        <v>198</v>
      </c>
      <c r="F42" s="744"/>
      <c r="G42" s="768">
        <v>14.6</v>
      </c>
      <c r="H42" s="769"/>
      <c r="I42" s="768">
        <v>85.4</v>
      </c>
      <c r="J42" s="769"/>
      <c r="K42" s="768">
        <v>32.299999999999997</v>
      </c>
      <c r="L42" s="769"/>
      <c r="M42" s="768">
        <v>53</v>
      </c>
      <c r="N42" s="769"/>
      <c r="O42" s="768">
        <v>0</v>
      </c>
      <c r="P42" s="770"/>
      <c r="R42" s="1399"/>
    </row>
    <row r="43" spans="1:18" ht="18.75" customHeight="1" x14ac:dyDescent="0.15">
      <c r="A43" s="1769"/>
      <c r="B43" s="765"/>
      <c r="C43" s="766" t="s">
        <v>3</v>
      </c>
      <c r="D43" s="767"/>
      <c r="E43" s="743">
        <v>233</v>
      </c>
      <c r="F43" s="744"/>
      <c r="G43" s="768">
        <v>18</v>
      </c>
      <c r="H43" s="769"/>
      <c r="I43" s="768">
        <v>82</v>
      </c>
      <c r="J43" s="769"/>
      <c r="K43" s="768">
        <v>36.1</v>
      </c>
      <c r="L43" s="769"/>
      <c r="M43" s="768">
        <v>45.9</v>
      </c>
      <c r="N43" s="769"/>
      <c r="O43" s="768">
        <v>0</v>
      </c>
      <c r="P43" s="770"/>
      <c r="R43" s="1399"/>
    </row>
    <row r="44" spans="1:18" ht="18.75" customHeight="1" x14ac:dyDescent="0.15">
      <c r="A44" s="1769"/>
      <c r="B44" s="765"/>
      <c r="C44" s="766" t="s">
        <v>2</v>
      </c>
      <c r="D44" s="767"/>
      <c r="E44" s="743">
        <v>82</v>
      </c>
      <c r="F44" s="744"/>
      <c r="G44" s="768">
        <v>17.100000000000001</v>
      </c>
      <c r="H44" s="769"/>
      <c r="I44" s="768">
        <v>82.9</v>
      </c>
      <c r="J44" s="769"/>
      <c r="K44" s="768">
        <v>25.6</v>
      </c>
      <c r="L44" s="769"/>
      <c r="M44" s="768">
        <v>57.3</v>
      </c>
      <c r="N44" s="769"/>
      <c r="O44" s="768">
        <v>0</v>
      </c>
      <c r="P44" s="770"/>
      <c r="R44" s="1399"/>
    </row>
    <row r="45" spans="1:18" ht="18.75" customHeight="1" x14ac:dyDescent="0.15">
      <c r="A45" s="1769"/>
      <c r="B45" s="765"/>
      <c r="C45" s="766" t="s">
        <v>1</v>
      </c>
      <c r="D45" s="767"/>
      <c r="E45" s="743">
        <v>37</v>
      </c>
      <c r="F45" s="744"/>
      <c r="G45" s="768">
        <v>16.2</v>
      </c>
      <c r="H45" s="769"/>
      <c r="I45" s="768">
        <v>83.8</v>
      </c>
      <c r="J45" s="769"/>
      <c r="K45" s="768">
        <v>21.6</v>
      </c>
      <c r="L45" s="769"/>
      <c r="M45" s="768">
        <v>62.2</v>
      </c>
      <c r="N45" s="769"/>
      <c r="O45" s="768">
        <v>0</v>
      </c>
      <c r="P45" s="770"/>
      <c r="R45" s="1399"/>
    </row>
    <row r="46" spans="1:18" ht="18.75" customHeight="1" thickBot="1" x14ac:dyDescent="0.2">
      <c r="A46" s="1770"/>
      <c r="B46" s="782"/>
      <c r="C46" s="783" t="s">
        <v>0</v>
      </c>
      <c r="D46" s="784"/>
      <c r="E46" s="785">
        <v>167</v>
      </c>
      <c r="F46" s="786"/>
      <c r="G46" s="787">
        <v>13.2</v>
      </c>
      <c r="H46" s="788"/>
      <c r="I46" s="787">
        <v>86.8</v>
      </c>
      <c r="J46" s="788"/>
      <c r="K46" s="787">
        <v>35.9</v>
      </c>
      <c r="L46" s="788"/>
      <c r="M46" s="787">
        <v>50.9</v>
      </c>
      <c r="N46" s="788"/>
      <c r="O46" s="787">
        <v>0</v>
      </c>
      <c r="P46" s="789"/>
      <c r="R46" s="1399"/>
    </row>
    <row r="48" spans="1:18" x14ac:dyDescent="0.15">
      <c r="E48" s="1397"/>
      <c r="F48" s="756"/>
      <c r="G48" s="1397"/>
      <c r="I48" s="1397"/>
      <c r="K48" s="1397"/>
      <c r="M48" s="1397"/>
      <c r="N48" s="755"/>
      <c r="O48" s="1397"/>
      <c r="P48" s="755"/>
    </row>
  </sheetData>
  <mergeCells count="18">
    <mergeCell ref="O9:P9"/>
    <mergeCell ref="A10:D10"/>
    <mergeCell ref="E3:F7"/>
    <mergeCell ref="G3:H7"/>
    <mergeCell ref="I3:J7"/>
    <mergeCell ref="O3:P7"/>
    <mergeCell ref="K5:L7"/>
    <mergeCell ref="M5:N7"/>
    <mergeCell ref="A38:A46"/>
    <mergeCell ref="G9:H9"/>
    <mergeCell ref="I9:J9"/>
    <mergeCell ref="K9:L9"/>
    <mergeCell ref="M9:N9"/>
    <mergeCell ref="A11:D11"/>
    <mergeCell ref="A12:A17"/>
    <mergeCell ref="A18:A27"/>
    <mergeCell ref="A28:A35"/>
    <mergeCell ref="A36:A37"/>
  </mergeCells>
  <phoneticPr fontId="1"/>
  <pageMargins left="0.59055118110236227" right="0.59055118110236227" top="0.59055118110236227" bottom="0.59055118110236227" header="0.51181102362204722" footer="0.39370078740157483"/>
  <pageSetup paperSize="9" scale="76"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1" style="756" customWidth="1"/>
    <col min="4" max="4" width="1.125" style="756" customWidth="1"/>
    <col min="5" max="5" width="6.625" style="794" customWidth="1"/>
    <col min="6" max="6" width="1.875" style="756" customWidth="1"/>
    <col min="7" max="7" width="6" style="756" customWidth="1"/>
    <col min="8" max="8" width="1.875" style="756" customWidth="1"/>
    <col min="9" max="9" width="5.875" style="756" customWidth="1"/>
    <col min="10" max="10" width="1.875" style="756" customWidth="1"/>
    <col min="11" max="11" width="5.875" style="756" customWidth="1"/>
    <col min="12" max="12" width="1.875" style="756" customWidth="1"/>
    <col min="13" max="13" width="6" style="756" customWidth="1"/>
    <col min="14" max="14" width="1.875" style="756" customWidth="1"/>
    <col min="15" max="15" width="6" style="756" customWidth="1"/>
    <col min="16" max="16" width="1.875" style="756" customWidth="1"/>
    <col min="17" max="17" width="6" style="756" customWidth="1"/>
    <col min="18" max="18" width="1.875" style="756" customWidth="1"/>
    <col min="19" max="19" width="5.875" style="756" customWidth="1"/>
    <col min="20" max="20" width="1.875" style="756" customWidth="1"/>
    <col min="21" max="21" width="5.875" style="756" customWidth="1"/>
    <col min="22" max="22" width="1.875" style="756" customWidth="1"/>
    <col min="23" max="23" width="5.875" style="756" customWidth="1"/>
    <col min="24" max="24" width="1.875" style="756" customWidth="1"/>
    <col min="25" max="25" width="5.875" style="756" customWidth="1"/>
    <col min="26" max="26" width="1.875" style="756" customWidth="1"/>
    <col min="27" max="27" width="6" style="756" customWidth="1"/>
    <col min="28" max="28" width="1.875" style="756" customWidth="1"/>
    <col min="29" max="30" width="8.625" style="756"/>
    <col min="31" max="43" width="8.625" style="1363"/>
    <col min="44" max="16384" width="8.625" style="756"/>
  </cols>
  <sheetData>
    <row r="1" spans="1:43" s="713" customFormat="1" ht="30" customHeight="1" thickBot="1" x14ac:dyDescent="0.25">
      <c r="A1" s="710">
        <v>46</v>
      </c>
      <c r="B1" s="710"/>
      <c r="C1" s="711" t="s">
        <v>462</v>
      </c>
      <c r="D1" s="711"/>
      <c r="E1" s="712"/>
      <c r="F1" s="714"/>
      <c r="AA1" s="714"/>
      <c r="AB1" s="714"/>
      <c r="AE1" s="1372"/>
      <c r="AF1" s="1372"/>
      <c r="AG1" s="1372"/>
      <c r="AH1" s="1372"/>
      <c r="AI1" s="1372"/>
      <c r="AJ1" s="1372"/>
      <c r="AK1" s="1372"/>
      <c r="AL1" s="1372"/>
      <c r="AM1" s="1372"/>
      <c r="AN1" s="1372"/>
      <c r="AO1" s="1372"/>
      <c r="AP1" s="1372"/>
      <c r="AQ1" s="1372"/>
    </row>
    <row r="2" spans="1:43" s="723" customFormat="1" ht="5.25" customHeight="1" x14ac:dyDescent="0.15">
      <c r="A2" s="715"/>
      <c r="B2" s="716"/>
      <c r="C2" s="717"/>
      <c r="D2" s="717"/>
      <c r="E2" s="718"/>
      <c r="F2" s="721"/>
      <c r="G2" s="999"/>
      <c r="H2" s="721"/>
      <c r="I2" s="720"/>
      <c r="J2" s="721"/>
      <c r="K2" s="720"/>
      <c r="L2" s="721"/>
      <c r="M2" s="720"/>
      <c r="N2" s="721"/>
      <c r="O2" s="720"/>
      <c r="P2" s="721"/>
      <c r="Q2" s="720"/>
      <c r="R2" s="721"/>
      <c r="S2" s="720"/>
      <c r="T2" s="721"/>
      <c r="U2" s="720"/>
      <c r="V2" s="721"/>
      <c r="W2" s="720"/>
      <c r="X2" s="721"/>
      <c r="Y2" s="720"/>
      <c r="Z2" s="721"/>
      <c r="AA2" s="720"/>
      <c r="AB2" s="722"/>
      <c r="AE2" s="1361"/>
      <c r="AF2" s="1361"/>
      <c r="AG2" s="1361"/>
      <c r="AH2" s="1361"/>
      <c r="AI2" s="1361"/>
      <c r="AJ2" s="1361"/>
      <c r="AK2" s="1361"/>
      <c r="AL2" s="1361"/>
      <c r="AM2" s="1361"/>
      <c r="AN2" s="1361"/>
      <c r="AO2" s="1361"/>
      <c r="AP2" s="1361"/>
      <c r="AQ2" s="1361"/>
    </row>
    <row r="3" spans="1:43" s="723" customFormat="1" ht="138.75" customHeight="1" x14ac:dyDescent="0.15">
      <c r="A3" s="835"/>
      <c r="B3" s="836"/>
      <c r="C3" s="837"/>
      <c r="D3" s="837"/>
      <c r="E3" s="1903" t="s">
        <v>463</v>
      </c>
      <c r="F3" s="1921"/>
      <c r="G3" s="1917" t="s">
        <v>464</v>
      </c>
      <c r="H3" s="1810"/>
      <c r="I3" s="1839" t="s">
        <v>465</v>
      </c>
      <c r="J3" s="1810"/>
      <c r="K3" s="1839" t="s">
        <v>466</v>
      </c>
      <c r="L3" s="1810"/>
      <c r="M3" s="1922" t="s">
        <v>467</v>
      </c>
      <c r="N3" s="1923"/>
      <c r="O3" s="1750" t="s">
        <v>639</v>
      </c>
      <c r="P3" s="1751"/>
      <c r="Q3" s="1839" t="s">
        <v>468</v>
      </c>
      <c r="R3" s="1840"/>
      <c r="S3" s="1839" t="s">
        <v>469</v>
      </c>
      <c r="T3" s="1840"/>
      <c r="U3" s="1839" t="s">
        <v>470</v>
      </c>
      <c r="V3" s="1840"/>
      <c r="W3" s="1839" t="s">
        <v>471</v>
      </c>
      <c r="X3" s="1840"/>
      <c r="Y3" s="1809" t="s">
        <v>296</v>
      </c>
      <c r="Z3" s="1810"/>
      <c r="AA3" s="1809" t="s">
        <v>41</v>
      </c>
      <c r="AB3" s="1811"/>
      <c r="AE3" s="1361"/>
      <c r="AF3" s="1361"/>
      <c r="AG3" s="1361"/>
      <c r="AH3" s="1361"/>
      <c r="AI3" s="1361"/>
      <c r="AJ3" s="1361"/>
      <c r="AK3" s="1361"/>
      <c r="AL3" s="1361"/>
      <c r="AM3" s="1361"/>
      <c r="AN3" s="1361"/>
      <c r="AO3" s="1361"/>
      <c r="AP3" s="1361"/>
      <c r="AQ3" s="1361"/>
    </row>
    <row r="4" spans="1:43" s="723" customFormat="1" ht="5.25" customHeight="1" x14ac:dyDescent="0.15">
      <c r="A4" s="835"/>
      <c r="B4" s="836"/>
      <c r="C4" s="837"/>
      <c r="D4" s="837"/>
      <c r="E4" s="732"/>
      <c r="F4" s="735"/>
      <c r="G4" s="723" t="s">
        <v>141</v>
      </c>
      <c r="H4" s="735"/>
      <c r="I4" s="734" t="s">
        <v>140</v>
      </c>
      <c r="J4" s="735"/>
      <c r="K4" s="734" t="s">
        <v>140</v>
      </c>
      <c r="L4" s="735"/>
      <c r="M4" s="734" t="s">
        <v>140</v>
      </c>
      <c r="N4" s="735"/>
      <c r="O4" s="734"/>
      <c r="P4" s="735"/>
      <c r="Q4" s="734"/>
      <c r="R4" s="735"/>
      <c r="S4" s="734"/>
      <c r="T4" s="735"/>
      <c r="U4" s="734"/>
      <c r="V4" s="735"/>
      <c r="W4" s="734"/>
      <c r="X4" s="735"/>
      <c r="Y4" s="734"/>
      <c r="Z4" s="735"/>
      <c r="AA4" s="734"/>
      <c r="AB4" s="736"/>
      <c r="AE4" s="1361"/>
      <c r="AF4" s="1361"/>
      <c r="AG4" s="1361"/>
      <c r="AH4" s="1361"/>
      <c r="AI4" s="1361"/>
      <c r="AJ4" s="1361"/>
      <c r="AK4" s="1361"/>
      <c r="AL4" s="1361"/>
      <c r="AM4" s="1361"/>
      <c r="AN4" s="1361"/>
      <c r="AO4" s="1361"/>
      <c r="AP4" s="1361"/>
      <c r="AQ4" s="1361"/>
    </row>
    <row r="5" spans="1:43" s="1027" customFormat="1" ht="19.5" customHeight="1" thickBot="1" x14ac:dyDescent="0.2">
      <c r="A5" s="1177"/>
      <c r="B5" s="1178"/>
      <c r="C5" s="1179"/>
      <c r="D5" s="1179"/>
      <c r="E5" s="959"/>
      <c r="F5" s="1026"/>
      <c r="G5" s="1920" t="s">
        <v>40</v>
      </c>
      <c r="H5" s="1813"/>
      <c r="I5" s="1812" t="s">
        <v>40</v>
      </c>
      <c r="J5" s="1813"/>
      <c r="K5" s="1812" t="s">
        <v>40</v>
      </c>
      <c r="L5" s="1813"/>
      <c r="M5" s="1812" t="s">
        <v>40</v>
      </c>
      <c r="N5" s="1813"/>
      <c r="O5" s="1812" t="s">
        <v>40</v>
      </c>
      <c r="P5" s="1813"/>
      <c r="Q5" s="1812" t="s">
        <v>40</v>
      </c>
      <c r="R5" s="1813"/>
      <c r="S5" s="1812" t="s">
        <v>40</v>
      </c>
      <c r="T5" s="1813"/>
      <c r="U5" s="1812" t="s">
        <v>40</v>
      </c>
      <c r="V5" s="1813"/>
      <c r="W5" s="1812" t="s">
        <v>40</v>
      </c>
      <c r="X5" s="1813"/>
      <c r="Y5" s="1812" t="s">
        <v>40</v>
      </c>
      <c r="Z5" s="1813"/>
      <c r="AA5" s="1837" t="s">
        <v>40</v>
      </c>
      <c r="AB5" s="1838"/>
      <c r="AE5" s="1373"/>
      <c r="AF5" s="1373"/>
      <c r="AG5" s="1373"/>
      <c r="AH5" s="1373"/>
      <c r="AI5" s="1373"/>
      <c r="AJ5" s="1373"/>
      <c r="AK5" s="1373"/>
      <c r="AL5" s="1373"/>
      <c r="AM5" s="1373"/>
      <c r="AN5" s="1373"/>
      <c r="AO5" s="1373"/>
      <c r="AP5" s="1373"/>
      <c r="AQ5" s="1373"/>
    </row>
    <row r="6" spans="1:43" s="750" customFormat="1" ht="22.15" customHeight="1" x14ac:dyDescent="0.15">
      <c r="A6" s="1771" t="s">
        <v>39</v>
      </c>
      <c r="B6" s="1772"/>
      <c r="C6" s="1772"/>
      <c r="D6" s="1773"/>
      <c r="E6" s="743"/>
      <c r="F6" s="1007"/>
      <c r="G6" s="814">
        <v>36.5</v>
      </c>
      <c r="H6" s="746"/>
      <c r="I6" s="745">
        <v>7.4</v>
      </c>
      <c r="J6" s="746"/>
      <c r="K6" s="745">
        <v>51.9</v>
      </c>
      <c r="L6" s="746"/>
      <c r="M6" s="745">
        <v>12.4</v>
      </c>
      <c r="N6" s="746"/>
      <c r="O6" s="745">
        <v>18.600000000000001</v>
      </c>
      <c r="P6" s="746"/>
      <c r="Q6" s="745">
        <v>3</v>
      </c>
      <c r="R6" s="746"/>
      <c r="S6" s="745">
        <v>4.5999999999999996</v>
      </c>
      <c r="T6" s="746"/>
      <c r="U6" s="745">
        <v>1</v>
      </c>
      <c r="V6" s="746"/>
      <c r="W6" s="745">
        <v>4.2</v>
      </c>
      <c r="X6" s="746"/>
      <c r="Y6" s="745">
        <v>19.3</v>
      </c>
      <c r="Z6" s="746"/>
      <c r="AA6" s="747">
        <v>0</v>
      </c>
      <c r="AB6" s="748"/>
      <c r="AC6" s="749"/>
      <c r="AD6" s="1399"/>
      <c r="AE6" s="1370"/>
      <c r="AF6" s="1370"/>
      <c r="AG6" s="1370"/>
      <c r="AH6" s="1363"/>
      <c r="AI6" s="1363"/>
      <c r="AJ6" s="1363"/>
      <c r="AK6" s="1363"/>
      <c r="AL6" s="1363"/>
      <c r="AM6" s="1363"/>
      <c r="AN6" s="1363"/>
      <c r="AO6" s="1363"/>
      <c r="AP6" s="1363"/>
      <c r="AQ6" s="1363"/>
    </row>
    <row r="7" spans="1:43" ht="22.15" customHeight="1" x14ac:dyDescent="0.15">
      <c r="A7" s="1774" t="s">
        <v>38</v>
      </c>
      <c r="B7" s="1775"/>
      <c r="C7" s="1775"/>
      <c r="D7" s="1775"/>
      <c r="E7" s="751">
        <v>591</v>
      </c>
      <c r="F7" s="752"/>
      <c r="G7" s="816">
        <v>216</v>
      </c>
      <c r="H7" s="752"/>
      <c r="I7" s="753">
        <v>44</v>
      </c>
      <c r="J7" s="752"/>
      <c r="K7" s="753">
        <v>307</v>
      </c>
      <c r="L7" s="752"/>
      <c r="M7" s="753">
        <v>73</v>
      </c>
      <c r="N7" s="752"/>
      <c r="O7" s="753">
        <v>110</v>
      </c>
      <c r="P7" s="752"/>
      <c r="Q7" s="753">
        <v>18</v>
      </c>
      <c r="R7" s="752"/>
      <c r="S7" s="753">
        <v>27</v>
      </c>
      <c r="T7" s="752"/>
      <c r="U7" s="753">
        <v>6</v>
      </c>
      <c r="V7" s="752"/>
      <c r="W7" s="753">
        <v>25</v>
      </c>
      <c r="X7" s="752"/>
      <c r="Y7" s="753">
        <v>114</v>
      </c>
      <c r="Z7" s="752"/>
      <c r="AA7" s="753">
        <v>0</v>
      </c>
      <c r="AB7" s="754"/>
      <c r="AC7" s="755"/>
      <c r="AD7" s="1399"/>
      <c r="AE7" s="1370"/>
      <c r="AF7" s="1370"/>
      <c r="AG7" s="1370"/>
    </row>
    <row r="8" spans="1:43" ht="18.75" customHeight="1" x14ac:dyDescent="0.15">
      <c r="A8" s="1768" t="s">
        <v>37</v>
      </c>
      <c r="B8" s="757"/>
      <c r="C8" s="758" t="s">
        <v>632</v>
      </c>
      <c r="D8" s="759"/>
      <c r="E8" s="760">
        <v>105</v>
      </c>
      <c r="F8" s="819"/>
      <c r="G8" s="895">
        <v>22.9</v>
      </c>
      <c r="H8" s="763"/>
      <c r="I8" s="762">
        <v>16.2</v>
      </c>
      <c r="J8" s="763"/>
      <c r="K8" s="762">
        <v>20</v>
      </c>
      <c r="L8" s="763"/>
      <c r="M8" s="762">
        <v>12.4</v>
      </c>
      <c r="N8" s="763"/>
      <c r="O8" s="762">
        <v>26.7</v>
      </c>
      <c r="P8" s="763"/>
      <c r="Q8" s="762">
        <v>6.7</v>
      </c>
      <c r="R8" s="763"/>
      <c r="S8" s="762">
        <v>1</v>
      </c>
      <c r="T8" s="763"/>
      <c r="U8" s="762">
        <v>1</v>
      </c>
      <c r="V8" s="763"/>
      <c r="W8" s="762">
        <v>8.6</v>
      </c>
      <c r="X8" s="763"/>
      <c r="Y8" s="762">
        <v>26.7</v>
      </c>
      <c r="Z8" s="763"/>
      <c r="AA8" s="762">
        <v>0</v>
      </c>
      <c r="AB8" s="764"/>
      <c r="AC8" s="755"/>
      <c r="AD8" s="1399"/>
      <c r="AE8" s="1370"/>
      <c r="AF8" s="1370"/>
      <c r="AG8" s="1370"/>
    </row>
    <row r="9" spans="1:43" ht="18.75" customHeight="1" x14ac:dyDescent="0.15">
      <c r="A9" s="1769"/>
      <c r="B9" s="765"/>
      <c r="C9" s="766" t="s">
        <v>633</v>
      </c>
      <c r="D9" s="767"/>
      <c r="E9" s="743">
        <v>55</v>
      </c>
      <c r="F9" s="822"/>
      <c r="G9" s="896">
        <v>36.4</v>
      </c>
      <c r="H9" s="769"/>
      <c r="I9" s="768">
        <v>7.3</v>
      </c>
      <c r="J9" s="769"/>
      <c r="K9" s="768">
        <v>21.8</v>
      </c>
      <c r="L9" s="769"/>
      <c r="M9" s="768">
        <v>3.6</v>
      </c>
      <c r="N9" s="769"/>
      <c r="O9" s="768">
        <v>14.5</v>
      </c>
      <c r="P9" s="769"/>
      <c r="Q9" s="768">
        <v>1.8</v>
      </c>
      <c r="R9" s="769"/>
      <c r="S9" s="768">
        <v>3.6</v>
      </c>
      <c r="T9" s="769"/>
      <c r="U9" s="768">
        <v>0</v>
      </c>
      <c r="V9" s="769"/>
      <c r="W9" s="768">
        <v>7.3</v>
      </c>
      <c r="X9" s="769"/>
      <c r="Y9" s="768">
        <v>36.4</v>
      </c>
      <c r="Z9" s="769"/>
      <c r="AA9" s="768">
        <v>0</v>
      </c>
      <c r="AB9" s="770"/>
      <c r="AC9" s="755"/>
      <c r="AD9" s="1399"/>
      <c r="AE9" s="1370"/>
      <c r="AF9" s="1370"/>
      <c r="AG9" s="1370"/>
    </row>
    <row r="10" spans="1:43" ht="18.75" customHeight="1" x14ac:dyDescent="0.15">
      <c r="A10" s="1769"/>
      <c r="B10" s="765"/>
      <c r="C10" s="766" t="s">
        <v>634</v>
      </c>
      <c r="D10" s="767"/>
      <c r="E10" s="743">
        <v>43</v>
      </c>
      <c r="F10" s="822"/>
      <c r="G10" s="896">
        <v>27.9</v>
      </c>
      <c r="H10" s="769"/>
      <c r="I10" s="768">
        <v>7</v>
      </c>
      <c r="J10" s="769"/>
      <c r="K10" s="768">
        <v>34.9</v>
      </c>
      <c r="L10" s="769"/>
      <c r="M10" s="768">
        <v>2.2999999999999998</v>
      </c>
      <c r="N10" s="769"/>
      <c r="O10" s="768">
        <v>14</v>
      </c>
      <c r="P10" s="769"/>
      <c r="Q10" s="768">
        <v>4.7</v>
      </c>
      <c r="R10" s="769"/>
      <c r="S10" s="768">
        <v>0</v>
      </c>
      <c r="T10" s="769"/>
      <c r="U10" s="768">
        <v>0</v>
      </c>
      <c r="V10" s="769"/>
      <c r="W10" s="768">
        <v>14</v>
      </c>
      <c r="X10" s="769"/>
      <c r="Y10" s="768">
        <v>41.9</v>
      </c>
      <c r="Z10" s="769"/>
      <c r="AA10" s="768">
        <v>0</v>
      </c>
      <c r="AB10" s="770"/>
      <c r="AC10" s="755"/>
      <c r="AD10" s="1399"/>
      <c r="AE10" s="1370"/>
      <c r="AF10" s="1370"/>
      <c r="AG10" s="1370"/>
    </row>
    <row r="11" spans="1:43" ht="18.75" customHeight="1" x14ac:dyDescent="0.15">
      <c r="A11" s="1769"/>
      <c r="B11" s="765"/>
      <c r="C11" s="766" t="s">
        <v>33</v>
      </c>
      <c r="D11" s="767"/>
      <c r="E11" s="743">
        <v>50</v>
      </c>
      <c r="F11" s="822"/>
      <c r="G11" s="896">
        <v>38</v>
      </c>
      <c r="H11" s="769"/>
      <c r="I11" s="768">
        <v>24</v>
      </c>
      <c r="J11" s="769"/>
      <c r="K11" s="768">
        <v>46</v>
      </c>
      <c r="L11" s="769"/>
      <c r="M11" s="768">
        <v>8</v>
      </c>
      <c r="N11" s="769"/>
      <c r="O11" s="768">
        <v>18</v>
      </c>
      <c r="P11" s="769"/>
      <c r="Q11" s="768">
        <v>8</v>
      </c>
      <c r="R11" s="769"/>
      <c r="S11" s="768">
        <v>12</v>
      </c>
      <c r="T11" s="769"/>
      <c r="U11" s="768">
        <v>0</v>
      </c>
      <c r="V11" s="769"/>
      <c r="W11" s="768">
        <v>0</v>
      </c>
      <c r="X11" s="769"/>
      <c r="Y11" s="768">
        <v>20</v>
      </c>
      <c r="Z11" s="769"/>
      <c r="AA11" s="768">
        <v>0</v>
      </c>
      <c r="AB11" s="770"/>
      <c r="AC11" s="755"/>
      <c r="AD11" s="1399"/>
      <c r="AE11" s="1370"/>
      <c r="AF11" s="1370"/>
      <c r="AG11" s="1370"/>
    </row>
    <row r="12" spans="1:43" ht="18.75" customHeight="1" x14ac:dyDescent="0.15">
      <c r="A12" s="1769"/>
      <c r="B12" s="765"/>
      <c r="C12" s="766" t="s">
        <v>629</v>
      </c>
      <c r="D12" s="767"/>
      <c r="E12" s="743">
        <v>126</v>
      </c>
      <c r="F12" s="822"/>
      <c r="G12" s="896">
        <v>52.4</v>
      </c>
      <c r="H12" s="769"/>
      <c r="I12" s="768">
        <v>3.2</v>
      </c>
      <c r="J12" s="769"/>
      <c r="K12" s="768">
        <v>61.9</v>
      </c>
      <c r="L12" s="769"/>
      <c r="M12" s="768">
        <v>8.6999999999999993</v>
      </c>
      <c r="N12" s="769"/>
      <c r="O12" s="768">
        <v>15.1</v>
      </c>
      <c r="P12" s="769"/>
      <c r="Q12" s="768">
        <v>2.4</v>
      </c>
      <c r="R12" s="769"/>
      <c r="S12" s="768">
        <v>3.2</v>
      </c>
      <c r="T12" s="769"/>
      <c r="U12" s="768">
        <v>0</v>
      </c>
      <c r="V12" s="769"/>
      <c r="W12" s="768">
        <v>3.2</v>
      </c>
      <c r="X12" s="769"/>
      <c r="Y12" s="768">
        <v>12.7</v>
      </c>
      <c r="Z12" s="769"/>
      <c r="AA12" s="768">
        <v>0</v>
      </c>
      <c r="AB12" s="770"/>
      <c r="AC12" s="755"/>
      <c r="AD12" s="1399"/>
      <c r="AE12" s="1370"/>
      <c r="AF12" s="1370"/>
      <c r="AG12" s="1370"/>
    </row>
    <row r="13" spans="1:43" ht="18.75" customHeight="1" x14ac:dyDescent="0.15">
      <c r="A13" s="1769"/>
      <c r="B13" s="765"/>
      <c r="C13" s="766" t="s">
        <v>630</v>
      </c>
      <c r="D13" s="767"/>
      <c r="E13" s="743">
        <v>212</v>
      </c>
      <c r="F13" s="822"/>
      <c r="G13" s="896">
        <v>35.4</v>
      </c>
      <c r="H13" s="769"/>
      <c r="I13" s="768">
        <v>1.9</v>
      </c>
      <c r="J13" s="769"/>
      <c r="K13" s="768">
        <v>74.5</v>
      </c>
      <c r="L13" s="769"/>
      <c r="M13" s="768">
        <v>19.8</v>
      </c>
      <c r="N13" s="769"/>
      <c r="O13" s="768">
        <v>18.899999999999999</v>
      </c>
      <c r="P13" s="769"/>
      <c r="Q13" s="768">
        <v>0.5</v>
      </c>
      <c r="R13" s="769"/>
      <c r="S13" s="768">
        <v>6.6</v>
      </c>
      <c r="T13" s="769"/>
      <c r="U13" s="768">
        <v>2.4</v>
      </c>
      <c r="V13" s="769"/>
      <c r="W13" s="768">
        <v>0.9</v>
      </c>
      <c r="X13" s="769"/>
      <c r="Y13" s="768">
        <v>10.4</v>
      </c>
      <c r="Z13" s="769"/>
      <c r="AA13" s="768">
        <v>0</v>
      </c>
      <c r="AB13" s="770"/>
      <c r="AC13" s="755"/>
      <c r="AD13" s="1399"/>
      <c r="AE13" s="1370"/>
      <c r="AF13" s="1370"/>
      <c r="AG13" s="1370"/>
    </row>
    <row r="14" spans="1:43" ht="18.75" customHeight="1" x14ac:dyDescent="0.15">
      <c r="A14" s="1768" t="s">
        <v>32</v>
      </c>
      <c r="B14" s="757"/>
      <c r="C14" s="771" t="s">
        <v>31</v>
      </c>
      <c r="D14" s="759"/>
      <c r="E14" s="760">
        <v>4</v>
      </c>
      <c r="F14" s="819"/>
      <c r="G14" s="820">
        <v>0</v>
      </c>
      <c r="H14" s="819"/>
      <c r="I14" s="818">
        <v>0</v>
      </c>
      <c r="J14" s="819"/>
      <c r="K14" s="818">
        <v>0</v>
      </c>
      <c r="L14" s="819"/>
      <c r="M14" s="818">
        <v>0</v>
      </c>
      <c r="N14" s="819"/>
      <c r="O14" s="818">
        <v>0</v>
      </c>
      <c r="P14" s="819"/>
      <c r="Q14" s="818">
        <v>0</v>
      </c>
      <c r="R14" s="819"/>
      <c r="S14" s="818">
        <v>0</v>
      </c>
      <c r="T14" s="819"/>
      <c r="U14" s="818">
        <v>0</v>
      </c>
      <c r="V14" s="819"/>
      <c r="W14" s="818">
        <v>25</v>
      </c>
      <c r="X14" s="819"/>
      <c r="Y14" s="818">
        <v>75</v>
      </c>
      <c r="Z14" s="763"/>
      <c r="AA14" s="818">
        <v>0</v>
      </c>
      <c r="AB14" s="764"/>
      <c r="AC14" s="755"/>
      <c r="AD14" s="1399"/>
      <c r="AE14" s="1370"/>
      <c r="AF14" s="1370"/>
      <c r="AG14" s="1370"/>
    </row>
    <row r="15" spans="1:43" ht="18.75" customHeight="1" x14ac:dyDescent="0.15">
      <c r="A15" s="1769"/>
      <c r="B15" s="765"/>
      <c r="C15" s="772" t="s">
        <v>30</v>
      </c>
      <c r="D15" s="767"/>
      <c r="E15" s="743">
        <v>12</v>
      </c>
      <c r="F15" s="822"/>
      <c r="G15" s="896">
        <v>25</v>
      </c>
      <c r="H15" s="769"/>
      <c r="I15" s="768">
        <v>16.7</v>
      </c>
      <c r="J15" s="769"/>
      <c r="K15" s="768">
        <v>50</v>
      </c>
      <c r="L15" s="769"/>
      <c r="M15" s="768">
        <v>8.3000000000000007</v>
      </c>
      <c r="N15" s="769"/>
      <c r="O15" s="768">
        <v>33.299999999999997</v>
      </c>
      <c r="P15" s="769"/>
      <c r="Q15" s="768">
        <v>16.7</v>
      </c>
      <c r="R15" s="769"/>
      <c r="S15" s="768">
        <v>8.3000000000000007</v>
      </c>
      <c r="T15" s="769"/>
      <c r="U15" s="768">
        <v>0</v>
      </c>
      <c r="V15" s="769"/>
      <c r="W15" s="768">
        <v>0</v>
      </c>
      <c r="X15" s="769"/>
      <c r="Y15" s="768">
        <v>25</v>
      </c>
      <c r="Z15" s="769"/>
      <c r="AA15" s="768">
        <v>0</v>
      </c>
      <c r="AB15" s="770"/>
      <c r="AC15" s="755"/>
      <c r="AD15" s="1399"/>
      <c r="AE15" s="1370"/>
      <c r="AF15" s="1370"/>
      <c r="AG15" s="1370"/>
    </row>
    <row r="16" spans="1:43" ht="18.75" customHeight="1" x14ac:dyDescent="0.15">
      <c r="A16" s="1769"/>
      <c r="B16" s="765"/>
      <c r="C16" s="772" t="s">
        <v>29</v>
      </c>
      <c r="D16" s="767"/>
      <c r="E16" s="743">
        <v>56</v>
      </c>
      <c r="F16" s="822"/>
      <c r="G16" s="896">
        <v>44.6</v>
      </c>
      <c r="H16" s="769"/>
      <c r="I16" s="768">
        <v>14.3</v>
      </c>
      <c r="J16" s="769"/>
      <c r="K16" s="768">
        <v>42.9</v>
      </c>
      <c r="L16" s="769"/>
      <c r="M16" s="768">
        <v>7.1</v>
      </c>
      <c r="N16" s="769"/>
      <c r="O16" s="768">
        <v>28.6</v>
      </c>
      <c r="P16" s="769"/>
      <c r="Q16" s="768">
        <v>1.8</v>
      </c>
      <c r="R16" s="769"/>
      <c r="S16" s="768">
        <v>3.6</v>
      </c>
      <c r="T16" s="769"/>
      <c r="U16" s="768">
        <v>0</v>
      </c>
      <c r="V16" s="769"/>
      <c r="W16" s="768">
        <v>1.8</v>
      </c>
      <c r="X16" s="769"/>
      <c r="Y16" s="768">
        <v>16.100000000000001</v>
      </c>
      <c r="Z16" s="769"/>
      <c r="AA16" s="768">
        <v>0</v>
      </c>
      <c r="AB16" s="770"/>
      <c r="AC16" s="755"/>
      <c r="AD16" s="1399"/>
      <c r="AE16" s="1370"/>
      <c r="AF16" s="1370"/>
      <c r="AG16" s="1370"/>
    </row>
    <row r="17" spans="1:33" ht="18.75" customHeight="1" x14ac:dyDescent="0.15">
      <c r="A17" s="1769"/>
      <c r="B17" s="765"/>
      <c r="C17" s="772" t="s">
        <v>28</v>
      </c>
      <c r="D17" s="767"/>
      <c r="E17" s="743">
        <v>10</v>
      </c>
      <c r="F17" s="822"/>
      <c r="G17" s="896">
        <v>10</v>
      </c>
      <c r="H17" s="769"/>
      <c r="I17" s="768">
        <v>0</v>
      </c>
      <c r="J17" s="769"/>
      <c r="K17" s="768">
        <v>30</v>
      </c>
      <c r="L17" s="769"/>
      <c r="M17" s="768">
        <v>0</v>
      </c>
      <c r="N17" s="769"/>
      <c r="O17" s="768">
        <v>30</v>
      </c>
      <c r="P17" s="769"/>
      <c r="Q17" s="768">
        <v>30</v>
      </c>
      <c r="R17" s="769"/>
      <c r="S17" s="768">
        <v>0</v>
      </c>
      <c r="T17" s="769"/>
      <c r="U17" s="768">
        <v>0</v>
      </c>
      <c r="V17" s="769"/>
      <c r="W17" s="768">
        <v>10</v>
      </c>
      <c r="X17" s="769"/>
      <c r="Y17" s="768">
        <v>30</v>
      </c>
      <c r="Z17" s="769"/>
      <c r="AA17" s="768">
        <v>0</v>
      </c>
      <c r="AB17" s="770"/>
      <c r="AC17" s="755"/>
      <c r="AD17" s="1399"/>
      <c r="AE17" s="1370"/>
      <c r="AF17" s="1370"/>
      <c r="AG17" s="1370"/>
    </row>
    <row r="18" spans="1:33" ht="18.75" customHeight="1" x14ac:dyDescent="0.15">
      <c r="A18" s="1769"/>
      <c r="B18" s="765"/>
      <c r="C18" s="772" t="s">
        <v>27</v>
      </c>
      <c r="D18" s="767"/>
      <c r="E18" s="743">
        <v>27</v>
      </c>
      <c r="F18" s="822"/>
      <c r="G18" s="896">
        <v>29.6</v>
      </c>
      <c r="H18" s="769"/>
      <c r="I18" s="768">
        <v>3.7</v>
      </c>
      <c r="J18" s="769"/>
      <c r="K18" s="768">
        <v>37</v>
      </c>
      <c r="L18" s="769"/>
      <c r="M18" s="768">
        <v>3.7</v>
      </c>
      <c r="N18" s="769"/>
      <c r="O18" s="768">
        <v>14.8</v>
      </c>
      <c r="P18" s="769"/>
      <c r="Q18" s="768">
        <v>0</v>
      </c>
      <c r="R18" s="769"/>
      <c r="S18" s="768">
        <v>0</v>
      </c>
      <c r="T18" s="769"/>
      <c r="U18" s="768">
        <v>0</v>
      </c>
      <c r="V18" s="769"/>
      <c r="W18" s="768">
        <v>0</v>
      </c>
      <c r="X18" s="769"/>
      <c r="Y18" s="768">
        <v>29.6</v>
      </c>
      <c r="Z18" s="769"/>
      <c r="AA18" s="768">
        <v>0</v>
      </c>
      <c r="AB18" s="770"/>
      <c r="AC18" s="755"/>
      <c r="AD18" s="1399"/>
      <c r="AE18" s="1370"/>
      <c r="AF18" s="1370"/>
      <c r="AG18" s="1370"/>
    </row>
    <row r="19" spans="1:33" ht="18.75" customHeight="1" x14ac:dyDescent="0.15">
      <c r="A19" s="1769"/>
      <c r="B19" s="765"/>
      <c r="C19" s="773" t="s">
        <v>26</v>
      </c>
      <c r="D19" s="767"/>
      <c r="E19" s="743">
        <v>12</v>
      </c>
      <c r="F19" s="822"/>
      <c r="G19" s="896">
        <v>33.299999999999997</v>
      </c>
      <c r="H19" s="769"/>
      <c r="I19" s="768">
        <v>0</v>
      </c>
      <c r="J19" s="769"/>
      <c r="K19" s="768">
        <v>33.299999999999997</v>
      </c>
      <c r="L19" s="769"/>
      <c r="M19" s="768">
        <v>0</v>
      </c>
      <c r="N19" s="769"/>
      <c r="O19" s="768">
        <v>16.7</v>
      </c>
      <c r="P19" s="769"/>
      <c r="Q19" s="768">
        <v>0</v>
      </c>
      <c r="R19" s="769"/>
      <c r="S19" s="768">
        <v>0</v>
      </c>
      <c r="T19" s="769"/>
      <c r="U19" s="768">
        <v>0</v>
      </c>
      <c r="V19" s="769"/>
      <c r="W19" s="768">
        <v>8.3000000000000007</v>
      </c>
      <c r="X19" s="769"/>
      <c r="Y19" s="768">
        <v>25</v>
      </c>
      <c r="Z19" s="769"/>
      <c r="AA19" s="768">
        <v>0</v>
      </c>
      <c r="AB19" s="770"/>
      <c r="AC19" s="755"/>
      <c r="AD19" s="1399"/>
      <c r="AE19" s="1370"/>
      <c r="AF19" s="1370"/>
      <c r="AG19" s="1370"/>
    </row>
    <row r="20" spans="1:33" ht="18.75" customHeight="1" x14ac:dyDescent="0.15">
      <c r="A20" s="1769"/>
      <c r="B20" s="765"/>
      <c r="C20" s="772" t="s">
        <v>25</v>
      </c>
      <c r="D20" s="767"/>
      <c r="E20" s="743">
        <v>28</v>
      </c>
      <c r="F20" s="822"/>
      <c r="G20" s="896">
        <v>35.700000000000003</v>
      </c>
      <c r="H20" s="769"/>
      <c r="I20" s="768">
        <v>0</v>
      </c>
      <c r="J20" s="769"/>
      <c r="K20" s="768">
        <v>50</v>
      </c>
      <c r="L20" s="769"/>
      <c r="M20" s="768">
        <v>10.7</v>
      </c>
      <c r="N20" s="769"/>
      <c r="O20" s="768">
        <v>21.4</v>
      </c>
      <c r="P20" s="769"/>
      <c r="Q20" s="768">
        <v>3.6</v>
      </c>
      <c r="R20" s="769"/>
      <c r="S20" s="768">
        <v>3.6</v>
      </c>
      <c r="T20" s="769"/>
      <c r="U20" s="768">
        <v>0</v>
      </c>
      <c r="V20" s="769"/>
      <c r="W20" s="768">
        <v>10.7</v>
      </c>
      <c r="X20" s="769"/>
      <c r="Y20" s="768">
        <v>17.899999999999999</v>
      </c>
      <c r="Z20" s="769"/>
      <c r="AA20" s="768">
        <v>0</v>
      </c>
      <c r="AB20" s="770"/>
      <c r="AC20" s="755"/>
      <c r="AD20" s="1399"/>
      <c r="AE20" s="1370"/>
      <c r="AF20" s="1370"/>
      <c r="AG20" s="1370"/>
    </row>
    <row r="21" spans="1:33" ht="18.75" customHeight="1" x14ac:dyDescent="0.15">
      <c r="A21" s="1769"/>
      <c r="B21" s="765"/>
      <c r="C21" s="773" t="s">
        <v>24</v>
      </c>
      <c r="D21" s="767"/>
      <c r="E21" s="743">
        <v>40</v>
      </c>
      <c r="F21" s="822"/>
      <c r="G21" s="896">
        <v>42.5</v>
      </c>
      <c r="H21" s="769"/>
      <c r="I21" s="768">
        <v>22.5</v>
      </c>
      <c r="J21" s="769"/>
      <c r="K21" s="768">
        <v>47.5</v>
      </c>
      <c r="L21" s="769"/>
      <c r="M21" s="768">
        <v>20</v>
      </c>
      <c r="N21" s="769"/>
      <c r="O21" s="768">
        <v>32.5</v>
      </c>
      <c r="P21" s="769"/>
      <c r="Q21" s="768">
        <v>5</v>
      </c>
      <c r="R21" s="769"/>
      <c r="S21" s="768">
        <v>0</v>
      </c>
      <c r="T21" s="769"/>
      <c r="U21" s="768">
        <v>0</v>
      </c>
      <c r="V21" s="769"/>
      <c r="W21" s="768">
        <v>2.5</v>
      </c>
      <c r="X21" s="769"/>
      <c r="Y21" s="768">
        <v>7.5</v>
      </c>
      <c r="Z21" s="769"/>
      <c r="AA21" s="768">
        <v>0</v>
      </c>
      <c r="AB21" s="770"/>
      <c r="AC21" s="755"/>
      <c r="AD21" s="1399"/>
      <c r="AE21" s="1370"/>
      <c r="AF21" s="1370"/>
      <c r="AG21" s="1370"/>
    </row>
    <row r="22" spans="1:33" ht="18.75" customHeight="1" x14ac:dyDescent="0.15">
      <c r="A22" s="1769"/>
      <c r="B22" s="765"/>
      <c r="C22" s="772" t="s">
        <v>23</v>
      </c>
      <c r="D22" s="767"/>
      <c r="E22" s="743">
        <v>124</v>
      </c>
      <c r="F22" s="822"/>
      <c r="G22" s="896">
        <v>40.299999999999997</v>
      </c>
      <c r="H22" s="769"/>
      <c r="I22" s="768">
        <v>10.5</v>
      </c>
      <c r="J22" s="769"/>
      <c r="K22" s="768">
        <v>38.700000000000003</v>
      </c>
      <c r="L22" s="769"/>
      <c r="M22" s="768">
        <v>11.3</v>
      </c>
      <c r="N22" s="769"/>
      <c r="O22" s="768">
        <v>15.3</v>
      </c>
      <c r="P22" s="769"/>
      <c r="Q22" s="768">
        <v>5.6</v>
      </c>
      <c r="R22" s="769"/>
      <c r="S22" s="768">
        <v>10.5</v>
      </c>
      <c r="T22" s="769"/>
      <c r="U22" s="768">
        <v>0</v>
      </c>
      <c r="V22" s="769"/>
      <c r="W22" s="768">
        <v>8.1</v>
      </c>
      <c r="X22" s="769"/>
      <c r="Y22" s="768">
        <v>24.2</v>
      </c>
      <c r="Z22" s="769"/>
      <c r="AA22" s="768">
        <v>0</v>
      </c>
      <c r="AB22" s="770"/>
      <c r="AC22" s="755"/>
      <c r="AD22" s="1399"/>
      <c r="AE22" s="1370"/>
      <c r="AF22" s="1370"/>
      <c r="AG22" s="1370"/>
    </row>
    <row r="23" spans="1:33" ht="18.75" customHeight="1" x14ac:dyDescent="0.15">
      <c r="A23" s="1776"/>
      <c r="B23" s="774"/>
      <c r="C23" s="775" t="s">
        <v>22</v>
      </c>
      <c r="D23" s="776"/>
      <c r="E23" s="751">
        <v>0</v>
      </c>
      <c r="F23" s="1008"/>
      <c r="G23" s="824">
        <v>0</v>
      </c>
      <c r="H23" s="778"/>
      <c r="I23" s="777">
        <v>0</v>
      </c>
      <c r="J23" s="778"/>
      <c r="K23" s="777">
        <v>0</v>
      </c>
      <c r="L23" s="778"/>
      <c r="M23" s="777">
        <v>0</v>
      </c>
      <c r="N23" s="778"/>
      <c r="O23" s="777">
        <v>0</v>
      </c>
      <c r="P23" s="778"/>
      <c r="Q23" s="777">
        <v>0</v>
      </c>
      <c r="R23" s="778"/>
      <c r="S23" s="777">
        <v>0</v>
      </c>
      <c r="T23" s="778"/>
      <c r="U23" s="777">
        <v>0</v>
      </c>
      <c r="V23" s="778"/>
      <c r="W23" s="777">
        <v>0</v>
      </c>
      <c r="X23" s="778"/>
      <c r="Y23" s="777">
        <v>0</v>
      </c>
      <c r="Z23" s="778"/>
      <c r="AA23" s="777">
        <v>0</v>
      </c>
      <c r="AB23" s="779"/>
      <c r="AC23" s="755"/>
      <c r="AD23" s="1399"/>
      <c r="AE23" s="1370"/>
      <c r="AF23" s="1370"/>
      <c r="AG23" s="1370"/>
    </row>
    <row r="24" spans="1:33" ht="18.75" customHeight="1" x14ac:dyDescent="0.15">
      <c r="A24" s="1768" t="s">
        <v>21</v>
      </c>
      <c r="B24" s="757"/>
      <c r="C24" s="758" t="s">
        <v>20</v>
      </c>
      <c r="D24" s="759"/>
      <c r="E24" s="760">
        <v>46</v>
      </c>
      <c r="F24" s="819"/>
      <c r="G24" s="820">
        <v>17.399999999999999</v>
      </c>
      <c r="H24" s="819"/>
      <c r="I24" s="818">
        <v>10.9</v>
      </c>
      <c r="J24" s="819"/>
      <c r="K24" s="818">
        <v>26.1</v>
      </c>
      <c r="L24" s="819"/>
      <c r="M24" s="818">
        <v>6.5</v>
      </c>
      <c r="N24" s="819"/>
      <c r="O24" s="818">
        <v>6.5</v>
      </c>
      <c r="P24" s="819"/>
      <c r="Q24" s="818">
        <v>2.2000000000000002</v>
      </c>
      <c r="R24" s="819"/>
      <c r="S24" s="818">
        <v>2.2000000000000002</v>
      </c>
      <c r="T24" s="819"/>
      <c r="U24" s="818">
        <v>2.2000000000000002</v>
      </c>
      <c r="V24" s="819"/>
      <c r="W24" s="818">
        <v>0</v>
      </c>
      <c r="X24" s="819"/>
      <c r="Y24" s="818">
        <v>56.5</v>
      </c>
      <c r="Z24" s="819"/>
      <c r="AA24" s="818">
        <v>0</v>
      </c>
      <c r="AB24" s="764"/>
      <c r="AC24" s="755"/>
      <c r="AD24" s="1399"/>
      <c r="AE24" s="1370"/>
      <c r="AF24" s="1370"/>
      <c r="AG24" s="1370"/>
    </row>
    <row r="25" spans="1:33" ht="18.75" customHeight="1" x14ac:dyDescent="0.15">
      <c r="A25" s="1769"/>
      <c r="B25" s="765"/>
      <c r="C25" s="766" t="s">
        <v>19</v>
      </c>
      <c r="D25" s="767"/>
      <c r="E25" s="743">
        <v>296</v>
      </c>
      <c r="F25" s="822"/>
      <c r="G25" s="823">
        <v>29.1</v>
      </c>
      <c r="H25" s="822"/>
      <c r="I25" s="821">
        <v>4.0999999999999996</v>
      </c>
      <c r="J25" s="822"/>
      <c r="K25" s="821">
        <v>60.8</v>
      </c>
      <c r="L25" s="822"/>
      <c r="M25" s="821">
        <v>17.2</v>
      </c>
      <c r="N25" s="822"/>
      <c r="O25" s="821">
        <v>17.2</v>
      </c>
      <c r="P25" s="822"/>
      <c r="Q25" s="821">
        <v>3</v>
      </c>
      <c r="R25" s="822"/>
      <c r="S25" s="821">
        <v>1</v>
      </c>
      <c r="T25" s="822"/>
      <c r="U25" s="821">
        <v>1</v>
      </c>
      <c r="V25" s="822"/>
      <c r="W25" s="821">
        <v>4.7</v>
      </c>
      <c r="X25" s="822"/>
      <c r="Y25" s="821">
        <v>16.899999999999999</v>
      </c>
      <c r="Z25" s="822"/>
      <c r="AA25" s="821">
        <v>0</v>
      </c>
      <c r="AB25" s="770"/>
      <c r="AC25" s="755"/>
      <c r="AD25" s="1399"/>
      <c r="AE25" s="1370"/>
      <c r="AF25" s="1370"/>
      <c r="AG25" s="1370"/>
    </row>
    <row r="26" spans="1:33" ht="18.75" customHeight="1" x14ac:dyDescent="0.15">
      <c r="A26" s="1769"/>
      <c r="B26" s="765"/>
      <c r="C26" s="766" t="s">
        <v>18</v>
      </c>
      <c r="D26" s="767"/>
      <c r="E26" s="743">
        <v>150</v>
      </c>
      <c r="F26" s="822"/>
      <c r="G26" s="823">
        <v>37.299999999999997</v>
      </c>
      <c r="H26" s="822"/>
      <c r="I26" s="821">
        <v>10.7</v>
      </c>
      <c r="J26" s="822"/>
      <c r="K26" s="821">
        <v>53.3</v>
      </c>
      <c r="L26" s="822"/>
      <c r="M26" s="821">
        <v>9.3000000000000007</v>
      </c>
      <c r="N26" s="822"/>
      <c r="O26" s="821">
        <v>23.3</v>
      </c>
      <c r="P26" s="822"/>
      <c r="Q26" s="821">
        <v>4.7</v>
      </c>
      <c r="R26" s="822"/>
      <c r="S26" s="821">
        <v>8</v>
      </c>
      <c r="T26" s="822"/>
      <c r="U26" s="821">
        <v>1.3</v>
      </c>
      <c r="V26" s="822"/>
      <c r="W26" s="821">
        <v>5.3</v>
      </c>
      <c r="X26" s="822"/>
      <c r="Y26" s="821">
        <v>19.3</v>
      </c>
      <c r="Z26" s="822"/>
      <c r="AA26" s="821">
        <v>0</v>
      </c>
      <c r="AB26" s="770"/>
      <c r="AC26" s="755"/>
      <c r="AD26" s="1399"/>
      <c r="AE26" s="1370"/>
      <c r="AF26" s="1370"/>
      <c r="AG26" s="1370"/>
    </row>
    <row r="27" spans="1:33" ht="18.75" customHeight="1" x14ac:dyDescent="0.15">
      <c r="A27" s="1769"/>
      <c r="B27" s="765"/>
      <c r="C27" s="766" t="s">
        <v>17</v>
      </c>
      <c r="D27" s="767"/>
      <c r="E27" s="743">
        <v>64</v>
      </c>
      <c r="F27" s="822"/>
      <c r="G27" s="823">
        <v>59.4</v>
      </c>
      <c r="H27" s="822"/>
      <c r="I27" s="821">
        <v>7.8</v>
      </c>
      <c r="J27" s="822"/>
      <c r="K27" s="821">
        <v>37.5</v>
      </c>
      <c r="L27" s="822"/>
      <c r="M27" s="821">
        <v>3.1</v>
      </c>
      <c r="N27" s="822"/>
      <c r="O27" s="821">
        <v>21.9</v>
      </c>
      <c r="P27" s="822"/>
      <c r="Q27" s="821">
        <v>1.6</v>
      </c>
      <c r="R27" s="822"/>
      <c r="S27" s="821">
        <v>7.8</v>
      </c>
      <c r="T27" s="822"/>
      <c r="U27" s="821">
        <v>0</v>
      </c>
      <c r="V27" s="822"/>
      <c r="W27" s="821">
        <v>3.1</v>
      </c>
      <c r="X27" s="822"/>
      <c r="Y27" s="821">
        <v>10.9</v>
      </c>
      <c r="Z27" s="822"/>
      <c r="AA27" s="821">
        <v>0</v>
      </c>
      <c r="AB27" s="770"/>
      <c r="AC27" s="755"/>
      <c r="AD27" s="1399"/>
      <c r="AE27" s="1370"/>
      <c r="AF27" s="1370"/>
      <c r="AG27" s="1370"/>
    </row>
    <row r="28" spans="1:33" ht="18.75" customHeight="1" x14ac:dyDescent="0.15">
      <c r="A28" s="1769"/>
      <c r="B28" s="765"/>
      <c r="C28" s="766" t="s">
        <v>16</v>
      </c>
      <c r="D28" s="767"/>
      <c r="E28" s="743">
        <v>20</v>
      </c>
      <c r="F28" s="822"/>
      <c r="G28" s="823">
        <v>80</v>
      </c>
      <c r="H28" s="822"/>
      <c r="I28" s="821">
        <v>25</v>
      </c>
      <c r="J28" s="822"/>
      <c r="K28" s="821">
        <v>35</v>
      </c>
      <c r="L28" s="822"/>
      <c r="M28" s="821">
        <v>5</v>
      </c>
      <c r="N28" s="822"/>
      <c r="O28" s="821">
        <v>25</v>
      </c>
      <c r="P28" s="822"/>
      <c r="Q28" s="821">
        <v>0</v>
      </c>
      <c r="R28" s="822"/>
      <c r="S28" s="821">
        <v>15</v>
      </c>
      <c r="T28" s="822"/>
      <c r="U28" s="821">
        <v>0</v>
      </c>
      <c r="V28" s="822"/>
      <c r="W28" s="821">
        <v>5</v>
      </c>
      <c r="X28" s="822"/>
      <c r="Y28" s="821">
        <v>0</v>
      </c>
      <c r="Z28" s="822"/>
      <c r="AA28" s="821">
        <v>0</v>
      </c>
      <c r="AB28" s="770"/>
      <c r="AC28" s="755"/>
      <c r="AD28" s="1399"/>
      <c r="AE28" s="1370"/>
      <c r="AF28" s="1370"/>
      <c r="AG28" s="1370"/>
    </row>
    <row r="29" spans="1:33" ht="18.75" customHeight="1" x14ac:dyDescent="0.15">
      <c r="A29" s="1769"/>
      <c r="B29" s="765"/>
      <c r="C29" s="780" t="s">
        <v>15</v>
      </c>
      <c r="D29" s="767"/>
      <c r="E29" s="743">
        <v>6</v>
      </c>
      <c r="F29" s="822"/>
      <c r="G29" s="823">
        <v>66.7</v>
      </c>
      <c r="H29" s="822"/>
      <c r="I29" s="821">
        <v>16.7</v>
      </c>
      <c r="J29" s="822"/>
      <c r="K29" s="821">
        <v>0</v>
      </c>
      <c r="L29" s="822"/>
      <c r="M29" s="821">
        <v>0</v>
      </c>
      <c r="N29" s="822"/>
      <c r="O29" s="821">
        <v>16.7</v>
      </c>
      <c r="P29" s="822"/>
      <c r="Q29" s="821">
        <v>0</v>
      </c>
      <c r="R29" s="822"/>
      <c r="S29" s="821">
        <v>16.7</v>
      </c>
      <c r="T29" s="822"/>
      <c r="U29" s="821">
        <v>0</v>
      </c>
      <c r="V29" s="822"/>
      <c r="W29" s="821">
        <v>0</v>
      </c>
      <c r="X29" s="822"/>
      <c r="Y29" s="821">
        <v>16.7</v>
      </c>
      <c r="Z29" s="822"/>
      <c r="AA29" s="821">
        <v>0</v>
      </c>
      <c r="AB29" s="770"/>
      <c r="AC29" s="755"/>
      <c r="AD29" s="1399"/>
      <c r="AE29" s="1370"/>
      <c r="AF29" s="1370"/>
      <c r="AG29" s="1370"/>
    </row>
    <row r="30" spans="1:33" ht="18.75" customHeight="1" x14ac:dyDescent="0.15">
      <c r="A30" s="1769"/>
      <c r="B30" s="765"/>
      <c r="C30" s="766" t="s">
        <v>14</v>
      </c>
      <c r="D30" s="767"/>
      <c r="E30" s="743">
        <v>9</v>
      </c>
      <c r="F30" s="822"/>
      <c r="G30" s="823">
        <v>88.9</v>
      </c>
      <c r="H30" s="822"/>
      <c r="I30" s="821">
        <v>0</v>
      </c>
      <c r="J30" s="822"/>
      <c r="K30" s="821">
        <v>44.4</v>
      </c>
      <c r="L30" s="822"/>
      <c r="M30" s="821">
        <v>22.2</v>
      </c>
      <c r="N30" s="822"/>
      <c r="O30" s="821">
        <v>11.1</v>
      </c>
      <c r="P30" s="822"/>
      <c r="Q30" s="821">
        <v>0</v>
      </c>
      <c r="R30" s="822"/>
      <c r="S30" s="821">
        <v>22.2</v>
      </c>
      <c r="T30" s="822"/>
      <c r="U30" s="821">
        <v>0</v>
      </c>
      <c r="V30" s="822"/>
      <c r="W30" s="821">
        <v>0</v>
      </c>
      <c r="X30" s="822"/>
      <c r="Y30" s="821">
        <v>11.1</v>
      </c>
      <c r="Z30" s="822"/>
      <c r="AA30" s="821">
        <v>0</v>
      </c>
      <c r="AB30" s="770"/>
      <c r="AC30" s="755"/>
      <c r="AD30" s="1399"/>
      <c r="AE30" s="1370"/>
      <c r="AF30" s="1370"/>
      <c r="AG30" s="1370"/>
    </row>
    <row r="31" spans="1:33" ht="18.75" customHeight="1" x14ac:dyDescent="0.15">
      <c r="A31" s="1776"/>
      <c r="B31" s="774"/>
      <c r="C31" s="781" t="s">
        <v>13</v>
      </c>
      <c r="D31" s="776"/>
      <c r="E31" s="751">
        <v>0</v>
      </c>
      <c r="F31" s="1008"/>
      <c r="G31" s="1223">
        <v>0</v>
      </c>
      <c r="H31" s="1431"/>
      <c r="I31" s="1223">
        <v>0</v>
      </c>
      <c r="J31" s="1431"/>
      <c r="K31" s="1223">
        <v>0</v>
      </c>
      <c r="L31" s="1431"/>
      <c r="M31" s="1223">
        <v>0</v>
      </c>
      <c r="N31" s="1431"/>
      <c r="O31" s="1223">
        <v>0</v>
      </c>
      <c r="P31" s="1431"/>
      <c r="Q31" s="1223">
        <v>0</v>
      </c>
      <c r="R31" s="1431"/>
      <c r="S31" s="1223">
        <v>0</v>
      </c>
      <c r="T31" s="1431"/>
      <c r="U31" s="1223">
        <v>0</v>
      </c>
      <c r="V31" s="1431"/>
      <c r="W31" s="1223">
        <v>0</v>
      </c>
      <c r="X31" s="1431"/>
      <c r="Y31" s="1223">
        <v>0</v>
      </c>
      <c r="Z31" s="1431"/>
      <c r="AA31" s="1223">
        <v>0</v>
      </c>
      <c r="AB31" s="779"/>
      <c r="AC31" s="755"/>
      <c r="AD31" s="1399"/>
      <c r="AE31" s="1370"/>
      <c r="AF31" s="1370"/>
      <c r="AG31" s="1370"/>
    </row>
    <row r="32" spans="1:33" ht="18.75" customHeight="1" x14ac:dyDescent="0.15">
      <c r="A32" s="1769" t="s">
        <v>12</v>
      </c>
      <c r="B32" s="765"/>
      <c r="C32" s="766" t="s">
        <v>11</v>
      </c>
      <c r="D32" s="767"/>
      <c r="E32" s="743">
        <v>328</v>
      </c>
      <c r="F32" s="822"/>
      <c r="G32" s="896">
        <v>43.9</v>
      </c>
      <c r="H32" s="769"/>
      <c r="I32" s="768">
        <v>6.1</v>
      </c>
      <c r="J32" s="769"/>
      <c r="K32" s="768">
        <v>62.5</v>
      </c>
      <c r="L32" s="769"/>
      <c r="M32" s="768">
        <v>12.2</v>
      </c>
      <c r="N32" s="769"/>
      <c r="O32" s="768">
        <v>18</v>
      </c>
      <c r="P32" s="769"/>
      <c r="Q32" s="768">
        <v>2.4</v>
      </c>
      <c r="R32" s="769"/>
      <c r="S32" s="768">
        <v>6.4</v>
      </c>
      <c r="T32" s="769"/>
      <c r="U32" s="768">
        <v>1.5</v>
      </c>
      <c r="V32" s="769"/>
      <c r="W32" s="768">
        <v>3.7</v>
      </c>
      <c r="X32" s="769"/>
      <c r="Y32" s="768">
        <v>11.6</v>
      </c>
      <c r="Z32" s="769"/>
      <c r="AA32" s="768">
        <v>0</v>
      </c>
      <c r="AB32" s="770"/>
      <c r="AC32" s="755"/>
      <c r="AD32" s="1399"/>
      <c r="AE32" s="1370"/>
      <c r="AF32" s="1370"/>
      <c r="AG32" s="1370"/>
    </row>
    <row r="33" spans="1:33" ht="18.75" customHeight="1" x14ac:dyDescent="0.15">
      <c r="A33" s="1769"/>
      <c r="B33" s="765"/>
      <c r="C33" s="766" t="s">
        <v>10</v>
      </c>
      <c r="D33" s="767"/>
      <c r="E33" s="743">
        <v>263</v>
      </c>
      <c r="F33" s="822"/>
      <c r="G33" s="896">
        <v>27.4</v>
      </c>
      <c r="H33" s="769"/>
      <c r="I33" s="768">
        <v>9.1</v>
      </c>
      <c r="J33" s="769"/>
      <c r="K33" s="768">
        <v>38.799999999999997</v>
      </c>
      <c r="L33" s="769"/>
      <c r="M33" s="768">
        <v>12.5</v>
      </c>
      <c r="N33" s="769"/>
      <c r="O33" s="768">
        <v>19.399999999999999</v>
      </c>
      <c r="P33" s="769"/>
      <c r="Q33" s="768">
        <v>3.8</v>
      </c>
      <c r="R33" s="769"/>
      <c r="S33" s="768">
        <v>2.2999999999999998</v>
      </c>
      <c r="T33" s="769"/>
      <c r="U33" s="768">
        <v>0.4</v>
      </c>
      <c r="V33" s="769"/>
      <c r="W33" s="768">
        <v>4.9000000000000004</v>
      </c>
      <c r="X33" s="769"/>
      <c r="Y33" s="768">
        <v>28.9</v>
      </c>
      <c r="Z33" s="769"/>
      <c r="AA33" s="768">
        <v>0</v>
      </c>
      <c r="AB33" s="770"/>
      <c r="AC33" s="755"/>
      <c r="AD33" s="1399"/>
      <c r="AE33" s="1370"/>
      <c r="AF33" s="1370"/>
      <c r="AG33" s="1370"/>
    </row>
    <row r="34" spans="1:33" ht="18.75" customHeight="1" x14ac:dyDescent="0.15">
      <c r="A34" s="1768" t="s">
        <v>9</v>
      </c>
      <c r="B34" s="757"/>
      <c r="C34" s="758" t="s">
        <v>8</v>
      </c>
      <c r="D34" s="759"/>
      <c r="E34" s="760">
        <v>28</v>
      </c>
      <c r="F34" s="819"/>
      <c r="G34" s="895">
        <v>25</v>
      </c>
      <c r="H34" s="763"/>
      <c r="I34" s="762">
        <v>0</v>
      </c>
      <c r="J34" s="763"/>
      <c r="K34" s="762">
        <v>53.6</v>
      </c>
      <c r="L34" s="763"/>
      <c r="M34" s="762">
        <v>10.7</v>
      </c>
      <c r="N34" s="763"/>
      <c r="O34" s="762">
        <v>10.7</v>
      </c>
      <c r="P34" s="763"/>
      <c r="Q34" s="762">
        <v>7.1</v>
      </c>
      <c r="R34" s="763"/>
      <c r="S34" s="762">
        <v>3.6</v>
      </c>
      <c r="T34" s="763"/>
      <c r="U34" s="762">
        <v>0</v>
      </c>
      <c r="V34" s="763"/>
      <c r="W34" s="762">
        <v>3.6</v>
      </c>
      <c r="X34" s="763"/>
      <c r="Y34" s="762">
        <v>32.1</v>
      </c>
      <c r="Z34" s="763"/>
      <c r="AA34" s="762">
        <v>0</v>
      </c>
      <c r="AB34" s="764"/>
      <c r="AC34" s="755"/>
      <c r="AD34" s="1399"/>
      <c r="AE34" s="1370"/>
      <c r="AF34" s="1370"/>
      <c r="AG34" s="1370"/>
    </row>
    <row r="35" spans="1:33" ht="18.75" customHeight="1" x14ac:dyDescent="0.15">
      <c r="A35" s="1769"/>
      <c r="B35" s="765"/>
      <c r="C35" s="766" t="s">
        <v>7</v>
      </c>
      <c r="D35" s="767"/>
      <c r="E35" s="743">
        <v>37</v>
      </c>
      <c r="F35" s="822"/>
      <c r="G35" s="896">
        <v>32.4</v>
      </c>
      <c r="H35" s="769"/>
      <c r="I35" s="768">
        <v>13.5</v>
      </c>
      <c r="J35" s="769"/>
      <c r="K35" s="768">
        <v>64.900000000000006</v>
      </c>
      <c r="L35" s="769"/>
      <c r="M35" s="768">
        <v>10.8</v>
      </c>
      <c r="N35" s="769"/>
      <c r="O35" s="768">
        <v>13.5</v>
      </c>
      <c r="P35" s="769"/>
      <c r="Q35" s="768">
        <v>0</v>
      </c>
      <c r="R35" s="769"/>
      <c r="S35" s="768">
        <v>2.7</v>
      </c>
      <c r="T35" s="769"/>
      <c r="U35" s="768">
        <v>0</v>
      </c>
      <c r="V35" s="769"/>
      <c r="W35" s="768">
        <v>2.7</v>
      </c>
      <c r="X35" s="769"/>
      <c r="Y35" s="768">
        <v>16.2</v>
      </c>
      <c r="Z35" s="769"/>
      <c r="AA35" s="768">
        <v>0</v>
      </c>
      <c r="AB35" s="770"/>
      <c r="AC35" s="755"/>
      <c r="AD35" s="1399"/>
      <c r="AE35" s="1370"/>
      <c r="AF35" s="1370"/>
      <c r="AG35" s="1370"/>
    </row>
    <row r="36" spans="1:33" ht="18.75" customHeight="1" x14ac:dyDescent="0.15">
      <c r="A36" s="1769"/>
      <c r="B36" s="765"/>
      <c r="C36" s="766" t="s">
        <v>6</v>
      </c>
      <c r="D36" s="767"/>
      <c r="E36" s="743">
        <v>214</v>
      </c>
      <c r="F36" s="822"/>
      <c r="G36" s="896">
        <v>40.700000000000003</v>
      </c>
      <c r="H36" s="769"/>
      <c r="I36" s="768">
        <v>7</v>
      </c>
      <c r="J36" s="769"/>
      <c r="K36" s="768">
        <v>47.7</v>
      </c>
      <c r="L36" s="769"/>
      <c r="M36" s="768">
        <v>11.2</v>
      </c>
      <c r="N36" s="769"/>
      <c r="O36" s="768">
        <v>17.3</v>
      </c>
      <c r="P36" s="769"/>
      <c r="Q36" s="768">
        <v>3.3</v>
      </c>
      <c r="R36" s="769"/>
      <c r="S36" s="768">
        <v>6.1</v>
      </c>
      <c r="T36" s="769"/>
      <c r="U36" s="768">
        <v>0.5</v>
      </c>
      <c r="V36" s="769"/>
      <c r="W36" s="768">
        <v>6.1</v>
      </c>
      <c r="X36" s="769"/>
      <c r="Y36" s="768">
        <v>18.2</v>
      </c>
      <c r="Z36" s="769"/>
      <c r="AA36" s="768">
        <v>0</v>
      </c>
      <c r="AB36" s="770"/>
      <c r="AC36" s="755"/>
      <c r="AD36" s="1399"/>
      <c r="AE36" s="1370"/>
      <c r="AF36" s="1370"/>
      <c r="AG36" s="1370"/>
    </row>
    <row r="37" spans="1:33" ht="18.75" customHeight="1" x14ac:dyDescent="0.15">
      <c r="A37" s="1769"/>
      <c r="B37" s="765"/>
      <c r="C37" s="766" t="s">
        <v>5</v>
      </c>
      <c r="D37" s="767"/>
      <c r="E37" s="743">
        <v>24</v>
      </c>
      <c r="F37" s="822"/>
      <c r="G37" s="896">
        <v>25</v>
      </c>
      <c r="H37" s="769"/>
      <c r="I37" s="768">
        <v>4.2</v>
      </c>
      <c r="J37" s="769"/>
      <c r="K37" s="768">
        <v>50</v>
      </c>
      <c r="L37" s="769"/>
      <c r="M37" s="768">
        <v>16.7</v>
      </c>
      <c r="N37" s="769"/>
      <c r="O37" s="768">
        <v>16.7</v>
      </c>
      <c r="P37" s="769"/>
      <c r="Q37" s="768">
        <v>4.2</v>
      </c>
      <c r="R37" s="769"/>
      <c r="S37" s="768">
        <v>4.2</v>
      </c>
      <c r="T37" s="769"/>
      <c r="U37" s="768">
        <v>0</v>
      </c>
      <c r="V37" s="769"/>
      <c r="W37" s="768">
        <v>4.2</v>
      </c>
      <c r="X37" s="769"/>
      <c r="Y37" s="768">
        <v>25</v>
      </c>
      <c r="Z37" s="769"/>
      <c r="AA37" s="768">
        <v>0</v>
      </c>
      <c r="AB37" s="770"/>
      <c r="AC37" s="755"/>
      <c r="AD37" s="1399"/>
      <c r="AE37" s="1370"/>
      <c r="AF37" s="1370"/>
      <c r="AG37" s="1370"/>
    </row>
    <row r="38" spans="1:33" ht="18.75" customHeight="1" x14ac:dyDescent="0.15">
      <c r="A38" s="1769"/>
      <c r="B38" s="765"/>
      <c r="C38" s="766" t="s">
        <v>4</v>
      </c>
      <c r="D38" s="767"/>
      <c r="E38" s="743">
        <v>79</v>
      </c>
      <c r="F38" s="822"/>
      <c r="G38" s="896">
        <v>30.4</v>
      </c>
      <c r="H38" s="769"/>
      <c r="I38" s="768">
        <v>3.8</v>
      </c>
      <c r="J38" s="769"/>
      <c r="K38" s="768">
        <v>44.3</v>
      </c>
      <c r="L38" s="769"/>
      <c r="M38" s="768">
        <v>12.7</v>
      </c>
      <c r="N38" s="769"/>
      <c r="O38" s="768">
        <v>25.3</v>
      </c>
      <c r="P38" s="769"/>
      <c r="Q38" s="768">
        <v>2.5</v>
      </c>
      <c r="R38" s="769"/>
      <c r="S38" s="768">
        <v>5.0999999999999996</v>
      </c>
      <c r="T38" s="769"/>
      <c r="U38" s="768">
        <v>2.5</v>
      </c>
      <c r="V38" s="769"/>
      <c r="W38" s="768">
        <v>1.3</v>
      </c>
      <c r="X38" s="769"/>
      <c r="Y38" s="768">
        <v>24.1</v>
      </c>
      <c r="Z38" s="769"/>
      <c r="AA38" s="768">
        <v>0</v>
      </c>
      <c r="AB38" s="770"/>
      <c r="AC38" s="755"/>
      <c r="AD38" s="1399"/>
      <c r="AE38" s="1370"/>
      <c r="AF38" s="1370"/>
      <c r="AG38" s="1370"/>
    </row>
    <row r="39" spans="1:33" ht="18.75" customHeight="1" x14ac:dyDescent="0.15">
      <c r="A39" s="1769"/>
      <c r="B39" s="765"/>
      <c r="C39" s="766" t="s">
        <v>3</v>
      </c>
      <c r="D39" s="767"/>
      <c r="E39" s="743">
        <v>102</v>
      </c>
      <c r="F39" s="822"/>
      <c r="G39" s="896">
        <v>38.200000000000003</v>
      </c>
      <c r="H39" s="769"/>
      <c r="I39" s="768">
        <v>9.8000000000000007</v>
      </c>
      <c r="J39" s="769"/>
      <c r="K39" s="768">
        <v>56.9</v>
      </c>
      <c r="L39" s="769"/>
      <c r="M39" s="768">
        <v>18.600000000000001</v>
      </c>
      <c r="N39" s="769"/>
      <c r="O39" s="768">
        <v>19.600000000000001</v>
      </c>
      <c r="P39" s="769"/>
      <c r="Q39" s="768">
        <v>3.9</v>
      </c>
      <c r="R39" s="769"/>
      <c r="S39" s="768">
        <v>4.9000000000000004</v>
      </c>
      <c r="T39" s="769"/>
      <c r="U39" s="768">
        <v>2</v>
      </c>
      <c r="V39" s="769"/>
      <c r="W39" s="768">
        <v>2</v>
      </c>
      <c r="X39" s="769"/>
      <c r="Y39" s="768">
        <v>19.600000000000001</v>
      </c>
      <c r="Z39" s="769"/>
      <c r="AA39" s="768">
        <v>0</v>
      </c>
      <c r="AB39" s="770"/>
      <c r="AC39" s="755"/>
      <c r="AD39" s="1399"/>
      <c r="AE39" s="1370"/>
      <c r="AF39" s="1370"/>
      <c r="AG39" s="1370"/>
    </row>
    <row r="40" spans="1:33" ht="18.75" customHeight="1" x14ac:dyDescent="0.15">
      <c r="A40" s="1769"/>
      <c r="B40" s="765"/>
      <c r="C40" s="766" t="s">
        <v>2</v>
      </c>
      <c r="D40" s="767"/>
      <c r="E40" s="743">
        <v>31</v>
      </c>
      <c r="F40" s="822"/>
      <c r="G40" s="896">
        <v>41.9</v>
      </c>
      <c r="H40" s="769"/>
      <c r="I40" s="768">
        <v>16.100000000000001</v>
      </c>
      <c r="J40" s="769"/>
      <c r="K40" s="768">
        <v>54.8</v>
      </c>
      <c r="L40" s="769"/>
      <c r="M40" s="768">
        <v>3.2</v>
      </c>
      <c r="N40" s="769"/>
      <c r="O40" s="768">
        <v>22.6</v>
      </c>
      <c r="P40" s="769"/>
      <c r="Q40" s="768">
        <v>3.2</v>
      </c>
      <c r="R40" s="769"/>
      <c r="S40" s="768">
        <v>0</v>
      </c>
      <c r="T40" s="769"/>
      <c r="U40" s="768">
        <v>0</v>
      </c>
      <c r="V40" s="769"/>
      <c r="W40" s="768">
        <v>3.2</v>
      </c>
      <c r="X40" s="769"/>
      <c r="Y40" s="768">
        <v>19.399999999999999</v>
      </c>
      <c r="Z40" s="769"/>
      <c r="AA40" s="768">
        <v>0</v>
      </c>
      <c r="AB40" s="770"/>
      <c r="AC40" s="755"/>
      <c r="AD40" s="1399"/>
      <c r="AE40" s="1370"/>
      <c r="AF40" s="1370"/>
      <c r="AG40" s="1370"/>
    </row>
    <row r="41" spans="1:33" ht="18.75" customHeight="1" x14ac:dyDescent="0.15">
      <c r="A41" s="1769"/>
      <c r="B41" s="765"/>
      <c r="C41" s="766" t="s">
        <v>1</v>
      </c>
      <c r="D41" s="767"/>
      <c r="E41" s="743">
        <v>16</v>
      </c>
      <c r="F41" s="822"/>
      <c r="G41" s="896">
        <v>37.5</v>
      </c>
      <c r="H41" s="769"/>
      <c r="I41" s="768">
        <v>6.3</v>
      </c>
      <c r="J41" s="769"/>
      <c r="K41" s="768">
        <v>62.5</v>
      </c>
      <c r="L41" s="769"/>
      <c r="M41" s="768">
        <v>6.3</v>
      </c>
      <c r="N41" s="769"/>
      <c r="O41" s="768">
        <v>31.3</v>
      </c>
      <c r="P41" s="769"/>
      <c r="Q41" s="768">
        <v>6.3</v>
      </c>
      <c r="R41" s="769"/>
      <c r="S41" s="768">
        <v>6.3</v>
      </c>
      <c r="T41" s="769"/>
      <c r="U41" s="768">
        <v>0</v>
      </c>
      <c r="V41" s="769"/>
      <c r="W41" s="768">
        <v>6.3</v>
      </c>
      <c r="X41" s="769"/>
      <c r="Y41" s="768">
        <v>12.5</v>
      </c>
      <c r="Z41" s="769"/>
      <c r="AA41" s="768">
        <v>0</v>
      </c>
      <c r="AB41" s="770"/>
      <c r="AC41" s="755"/>
      <c r="AD41" s="1399"/>
      <c r="AE41" s="1370"/>
      <c r="AF41" s="1370"/>
      <c r="AG41" s="1370"/>
    </row>
    <row r="42" spans="1:33" ht="18.75" customHeight="1" thickBot="1" x14ac:dyDescent="0.2">
      <c r="A42" s="1770"/>
      <c r="B42" s="782"/>
      <c r="C42" s="783" t="s">
        <v>0</v>
      </c>
      <c r="D42" s="784"/>
      <c r="E42" s="785">
        <v>60</v>
      </c>
      <c r="F42" s="898"/>
      <c r="G42" s="1051">
        <v>36.700000000000003</v>
      </c>
      <c r="H42" s="788"/>
      <c r="I42" s="787">
        <v>6.7</v>
      </c>
      <c r="J42" s="788"/>
      <c r="K42" s="787">
        <v>56.7</v>
      </c>
      <c r="L42" s="788"/>
      <c r="M42" s="787">
        <v>11.7</v>
      </c>
      <c r="N42" s="788"/>
      <c r="O42" s="787">
        <v>15</v>
      </c>
      <c r="P42" s="788"/>
      <c r="Q42" s="787">
        <v>0</v>
      </c>
      <c r="R42" s="788"/>
      <c r="S42" s="787">
        <v>1.7</v>
      </c>
      <c r="T42" s="788"/>
      <c r="U42" s="787">
        <v>1.7</v>
      </c>
      <c r="V42" s="788"/>
      <c r="W42" s="787">
        <v>6.7</v>
      </c>
      <c r="X42" s="788"/>
      <c r="Y42" s="787">
        <v>11.7</v>
      </c>
      <c r="Z42" s="788"/>
      <c r="AA42" s="787">
        <v>0</v>
      </c>
      <c r="AB42" s="789"/>
      <c r="AC42" s="755"/>
      <c r="AD42" s="1399"/>
      <c r="AE42" s="1370"/>
      <c r="AF42" s="1370"/>
      <c r="AG42" s="1370"/>
    </row>
    <row r="44" spans="1:33" x14ac:dyDescent="0.15">
      <c r="E44" s="1397"/>
      <c r="G44" s="1397"/>
      <c r="I44" s="1397"/>
      <c r="K44" s="1397"/>
      <c r="M44" s="1397"/>
      <c r="N44" s="755"/>
      <c r="O44" s="1397"/>
      <c r="P44" s="755"/>
      <c r="Q44" s="1397"/>
      <c r="R44" s="755"/>
      <c r="S44" s="1397"/>
      <c r="T44" s="755"/>
      <c r="U44" s="1397"/>
      <c r="V44" s="755"/>
      <c r="W44" s="1397"/>
      <c r="X44" s="755"/>
      <c r="Y44" s="1397"/>
      <c r="Z44" s="755"/>
      <c r="AA44" s="1397"/>
      <c r="AB44" s="755"/>
    </row>
  </sheetData>
  <mergeCells count="30">
    <mergeCell ref="AA3:AB3"/>
    <mergeCell ref="E3:F3"/>
    <mergeCell ref="G3:H3"/>
    <mergeCell ref="I3:J3"/>
    <mergeCell ref="K3:L3"/>
    <mergeCell ref="M3:N3"/>
    <mergeCell ref="O3:P3"/>
    <mergeCell ref="Q3:R3"/>
    <mergeCell ref="S3:T3"/>
    <mergeCell ref="U3:V3"/>
    <mergeCell ref="W3:X3"/>
    <mergeCell ref="Y3:Z3"/>
    <mergeCell ref="AA5:AB5"/>
    <mergeCell ref="A6:D6"/>
    <mergeCell ref="G5:H5"/>
    <mergeCell ref="I5:J5"/>
    <mergeCell ref="K5:L5"/>
    <mergeCell ref="M5:N5"/>
    <mergeCell ref="O5:P5"/>
    <mergeCell ref="Q5:R5"/>
    <mergeCell ref="A34:A42"/>
    <mergeCell ref="S5:T5"/>
    <mergeCell ref="U5:V5"/>
    <mergeCell ref="W5:X5"/>
    <mergeCell ref="Y5:Z5"/>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6"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3.375" style="756" customWidth="1"/>
    <col min="4" max="4" width="1.125" style="756" customWidth="1"/>
    <col min="5" max="5" width="7.625" style="794" customWidth="1"/>
    <col min="6" max="6" width="1" style="794" customWidth="1"/>
    <col min="7" max="7" width="6.875" style="756" customWidth="1"/>
    <col min="8" max="8" width="1" style="756" customWidth="1"/>
    <col min="9" max="9" width="6.625" style="756" customWidth="1"/>
    <col min="10" max="10" width="1" style="756" customWidth="1"/>
    <col min="11" max="11" width="6.875" style="756" customWidth="1"/>
    <col min="12" max="12" width="1" style="756" customWidth="1"/>
    <col min="13" max="13" width="6.625" style="756" customWidth="1"/>
    <col min="14" max="14" width="1" style="756" customWidth="1"/>
    <col min="15" max="15" width="6.625" style="756" customWidth="1"/>
    <col min="16" max="16" width="1" style="756" customWidth="1"/>
    <col min="17" max="17" width="6.625" style="756" customWidth="1"/>
    <col min="18" max="18" width="1" style="756" customWidth="1"/>
    <col min="19" max="19" width="6.625" style="756" customWidth="1"/>
    <col min="20" max="20" width="1" style="756" customWidth="1"/>
    <col min="21" max="21" width="6.625" style="756" customWidth="1"/>
    <col min="22" max="22" width="1" style="756" customWidth="1"/>
    <col min="23" max="23" width="6.625" style="756" customWidth="1"/>
    <col min="24" max="24" width="1" style="756" customWidth="1"/>
    <col min="25" max="25" width="6.625" style="756" customWidth="1"/>
    <col min="26" max="26" width="1" style="756" customWidth="1"/>
    <col min="27" max="27" width="6.625" style="756" customWidth="1"/>
    <col min="28" max="28" width="1" style="756" customWidth="1"/>
    <col min="29" max="30" width="8.625" style="756"/>
    <col min="31" max="43" width="8.625" style="1363"/>
    <col min="44" max="16384" width="8.625" style="756"/>
  </cols>
  <sheetData>
    <row r="1" spans="1:43" s="713" customFormat="1" ht="30" customHeight="1" thickBot="1" x14ac:dyDescent="0.25">
      <c r="A1" s="710">
        <v>47</v>
      </c>
      <c r="B1" s="710"/>
      <c r="C1" s="711" t="s">
        <v>472</v>
      </c>
      <c r="D1" s="711"/>
      <c r="E1" s="712"/>
      <c r="F1" s="712"/>
      <c r="AA1" s="714"/>
      <c r="AE1" s="1372"/>
      <c r="AF1" s="1372"/>
      <c r="AG1" s="1372"/>
      <c r="AH1" s="1372"/>
      <c r="AI1" s="1372"/>
      <c r="AJ1" s="1372"/>
      <c r="AK1" s="1372"/>
      <c r="AL1" s="1372"/>
      <c r="AM1" s="1372"/>
      <c r="AN1" s="1372"/>
      <c r="AO1" s="1372"/>
      <c r="AP1" s="1372"/>
      <c r="AQ1" s="1372"/>
    </row>
    <row r="2" spans="1:43" s="723" customFormat="1" ht="5.25" customHeight="1" x14ac:dyDescent="0.15">
      <c r="A2" s="715"/>
      <c r="B2" s="716"/>
      <c r="C2" s="717"/>
      <c r="D2" s="717"/>
      <c r="E2" s="718"/>
      <c r="F2" s="998"/>
      <c r="G2" s="720"/>
      <c r="H2" s="721"/>
      <c r="I2" s="720"/>
      <c r="J2" s="721"/>
      <c r="K2" s="720"/>
      <c r="L2" s="721"/>
      <c r="M2" s="720"/>
      <c r="N2" s="721"/>
      <c r="O2" s="720"/>
      <c r="P2" s="721"/>
      <c r="Q2" s="720"/>
      <c r="R2" s="721"/>
      <c r="S2" s="720"/>
      <c r="T2" s="721"/>
      <c r="U2" s="720"/>
      <c r="V2" s="721"/>
      <c r="W2" s="720"/>
      <c r="X2" s="721"/>
      <c r="Y2" s="720"/>
      <c r="Z2" s="999"/>
      <c r="AA2" s="720"/>
      <c r="AB2" s="722"/>
      <c r="AE2" s="1361"/>
      <c r="AF2" s="1361"/>
      <c r="AG2" s="1361"/>
      <c r="AH2" s="1361"/>
      <c r="AI2" s="1361"/>
      <c r="AJ2" s="1361"/>
      <c r="AK2" s="1361"/>
      <c r="AL2" s="1361"/>
      <c r="AM2" s="1361"/>
      <c r="AN2" s="1361"/>
      <c r="AO2" s="1361"/>
      <c r="AP2" s="1361"/>
      <c r="AQ2" s="1361"/>
    </row>
    <row r="3" spans="1:43" s="723" customFormat="1" ht="138" customHeight="1" x14ac:dyDescent="0.15">
      <c r="A3" s="835"/>
      <c r="B3" s="836"/>
      <c r="C3" s="837"/>
      <c r="D3" s="837"/>
      <c r="E3" s="1903" t="s">
        <v>473</v>
      </c>
      <c r="F3" s="1921"/>
      <c r="G3" s="1839" t="s">
        <v>474</v>
      </c>
      <c r="H3" s="1810"/>
      <c r="I3" s="1839" t="s">
        <v>475</v>
      </c>
      <c r="J3" s="1840"/>
      <c r="K3" s="1839" t="s">
        <v>476</v>
      </c>
      <c r="L3" s="1840"/>
      <c r="M3" s="1922" t="s">
        <v>477</v>
      </c>
      <c r="N3" s="1923"/>
      <c r="O3" s="1750" t="s">
        <v>640</v>
      </c>
      <c r="P3" s="1751"/>
      <c r="Q3" s="1922" t="s">
        <v>478</v>
      </c>
      <c r="R3" s="1923"/>
      <c r="S3" s="1922" t="s">
        <v>479</v>
      </c>
      <c r="T3" s="1923"/>
      <c r="U3" s="1839" t="s">
        <v>480</v>
      </c>
      <c r="V3" s="1840"/>
      <c r="W3" s="1839" t="s">
        <v>481</v>
      </c>
      <c r="X3" s="1840"/>
      <c r="Y3" s="1809" t="s">
        <v>296</v>
      </c>
      <c r="Z3" s="1872"/>
      <c r="AA3" s="1809" t="s">
        <v>41</v>
      </c>
      <c r="AB3" s="1811"/>
      <c r="AE3" s="1361"/>
      <c r="AF3" s="1361"/>
      <c r="AG3" s="1361"/>
      <c r="AH3" s="1361"/>
      <c r="AI3" s="1361"/>
      <c r="AJ3" s="1361"/>
      <c r="AK3" s="1361"/>
      <c r="AL3" s="1361"/>
      <c r="AM3" s="1361"/>
      <c r="AN3" s="1361"/>
      <c r="AO3" s="1361"/>
      <c r="AP3" s="1361"/>
      <c r="AQ3" s="1361"/>
    </row>
    <row r="4" spans="1:43" s="723" customFormat="1" ht="5.25" customHeight="1" x14ac:dyDescent="0.15">
      <c r="A4" s="835"/>
      <c r="B4" s="836"/>
      <c r="C4" s="837"/>
      <c r="D4" s="837"/>
      <c r="E4" s="732"/>
      <c r="F4" s="804"/>
      <c r="G4" s="734" t="s">
        <v>141</v>
      </c>
      <c r="H4" s="735"/>
      <c r="I4" s="734" t="s">
        <v>140</v>
      </c>
      <c r="J4" s="735"/>
      <c r="K4" s="734" t="s">
        <v>140</v>
      </c>
      <c r="L4" s="735"/>
      <c r="M4" s="734" t="s">
        <v>140</v>
      </c>
      <c r="N4" s="735"/>
      <c r="O4" s="734"/>
      <c r="P4" s="735"/>
      <c r="Q4" s="734"/>
      <c r="R4" s="735"/>
      <c r="S4" s="734"/>
      <c r="T4" s="735"/>
      <c r="U4" s="734"/>
      <c r="V4" s="735"/>
      <c r="W4" s="734"/>
      <c r="X4" s="735"/>
      <c r="Y4" s="734"/>
      <c r="AA4" s="734"/>
      <c r="AB4" s="736"/>
      <c r="AE4" s="1361"/>
      <c r="AF4" s="1361"/>
      <c r="AG4" s="1361"/>
      <c r="AH4" s="1361"/>
      <c r="AI4" s="1361"/>
      <c r="AJ4" s="1361"/>
      <c r="AK4" s="1361"/>
      <c r="AL4" s="1361"/>
      <c r="AM4" s="1361"/>
      <c r="AN4" s="1361"/>
      <c r="AO4" s="1361"/>
      <c r="AP4" s="1361"/>
      <c r="AQ4" s="1361"/>
    </row>
    <row r="5" spans="1:43" s="1027" customFormat="1" ht="19.5" customHeight="1" thickBot="1" x14ac:dyDescent="0.2">
      <c r="A5" s="1177"/>
      <c r="B5" s="1178"/>
      <c r="C5" s="1179"/>
      <c r="D5" s="1179"/>
      <c r="E5" s="959"/>
      <c r="F5" s="1049"/>
      <c r="G5" s="1812" t="s">
        <v>40</v>
      </c>
      <c r="H5" s="1813"/>
      <c r="I5" s="1812" t="s">
        <v>40</v>
      </c>
      <c r="J5" s="1813"/>
      <c r="K5" s="1812" t="s">
        <v>40</v>
      </c>
      <c r="L5" s="1813"/>
      <c r="M5" s="1812" t="s">
        <v>40</v>
      </c>
      <c r="N5" s="1813"/>
      <c r="O5" s="1812" t="s">
        <v>40</v>
      </c>
      <c r="P5" s="1813"/>
      <c r="Q5" s="1812" t="s">
        <v>40</v>
      </c>
      <c r="R5" s="1813"/>
      <c r="S5" s="1812" t="s">
        <v>40</v>
      </c>
      <c r="T5" s="1813"/>
      <c r="U5" s="1812" t="s">
        <v>40</v>
      </c>
      <c r="V5" s="1813"/>
      <c r="W5" s="1812" t="s">
        <v>40</v>
      </c>
      <c r="X5" s="1813"/>
      <c r="Y5" s="1812" t="s">
        <v>40</v>
      </c>
      <c r="Z5" s="1920"/>
      <c r="AA5" s="1837" t="s">
        <v>40</v>
      </c>
      <c r="AB5" s="1838"/>
      <c r="AE5" s="1373"/>
      <c r="AF5" s="1373"/>
      <c r="AG5" s="1373"/>
      <c r="AH5" s="1373"/>
      <c r="AI5" s="1373"/>
      <c r="AJ5" s="1373"/>
      <c r="AK5" s="1373"/>
      <c r="AL5" s="1373"/>
      <c r="AM5" s="1373"/>
      <c r="AN5" s="1373"/>
      <c r="AO5" s="1373"/>
      <c r="AP5" s="1373"/>
      <c r="AQ5" s="1373"/>
    </row>
    <row r="6" spans="1:43" s="750" customFormat="1" ht="22.15" customHeight="1" x14ac:dyDescent="0.15">
      <c r="A6" s="1771" t="s">
        <v>39</v>
      </c>
      <c r="B6" s="1772"/>
      <c r="C6" s="1772"/>
      <c r="D6" s="1773"/>
      <c r="E6" s="1050"/>
      <c r="F6" s="744"/>
      <c r="G6" s="745">
        <v>73.7</v>
      </c>
      <c r="H6" s="746"/>
      <c r="I6" s="745">
        <v>16.2</v>
      </c>
      <c r="J6" s="746"/>
      <c r="K6" s="745">
        <v>53.2</v>
      </c>
      <c r="L6" s="746"/>
      <c r="M6" s="745">
        <v>21.3</v>
      </c>
      <c r="N6" s="746"/>
      <c r="O6" s="745">
        <v>29.3</v>
      </c>
      <c r="P6" s="746"/>
      <c r="Q6" s="745">
        <v>12.9</v>
      </c>
      <c r="R6" s="746"/>
      <c r="S6" s="745">
        <v>6.5</v>
      </c>
      <c r="T6" s="746"/>
      <c r="U6" s="745">
        <v>5.4</v>
      </c>
      <c r="V6" s="746"/>
      <c r="W6" s="745">
        <v>10.4</v>
      </c>
      <c r="X6" s="746"/>
      <c r="Y6" s="745">
        <v>9</v>
      </c>
      <c r="Z6" s="814"/>
      <c r="AA6" s="747">
        <v>0</v>
      </c>
      <c r="AB6" s="748"/>
      <c r="AC6" s="749"/>
      <c r="AD6" s="1399"/>
      <c r="AE6" s="1370"/>
      <c r="AF6" s="1370"/>
      <c r="AG6" s="1370"/>
      <c r="AH6" s="1363"/>
      <c r="AI6" s="1363"/>
      <c r="AJ6" s="1363"/>
      <c r="AK6" s="1363"/>
      <c r="AL6" s="1363"/>
      <c r="AM6" s="1363"/>
      <c r="AN6" s="1363"/>
      <c r="AO6" s="1363"/>
      <c r="AP6" s="1363"/>
      <c r="AQ6" s="1363"/>
    </row>
    <row r="7" spans="1:43" ht="22.15" customHeight="1" x14ac:dyDescent="0.15">
      <c r="A7" s="1774" t="s">
        <v>38</v>
      </c>
      <c r="B7" s="1775"/>
      <c r="C7" s="1775"/>
      <c r="D7" s="1775"/>
      <c r="E7" s="751">
        <v>1909</v>
      </c>
      <c r="F7" s="752"/>
      <c r="G7" s="753">
        <v>1407</v>
      </c>
      <c r="H7" s="752"/>
      <c r="I7" s="753">
        <v>310</v>
      </c>
      <c r="J7" s="752"/>
      <c r="K7" s="753">
        <v>1015</v>
      </c>
      <c r="L7" s="752"/>
      <c r="M7" s="753">
        <v>407</v>
      </c>
      <c r="N7" s="752"/>
      <c r="O7" s="753">
        <v>560</v>
      </c>
      <c r="P7" s="752"/>
      <c r="Q7" s="753">
        <v>246</v>
      </c>
      <c r="R7" s="752"/>
      <c r="S7" s="753">
        <v>124</v>
      </c>
      <c r="T7" s="752"/>
      <c r="U7" s="753">
        <v>104</v>
      </c>
      <c r="V7" s="752"/>
      <c r="W7" s="753">
        <v>199</v>
      </c>
      <c r="X7" s="752"/>
      <c r="Y7" s="753">
        <v>171</v>
      </c>
      <c r="Z7" s="816"/>
      <c r="AA7" s="753">
        <v>0</v>
      </c>
      <c r="AB7" s="754"/>
      <c r="AC7" s="755"/>
      <c r="AD7" s="1399"/>
      <c r="AE7" s="1370"/>
      <c r="AF7" s="1370"/>
      <c r="AG7" s="1370"/>
    </row>
    <row r="8" spans="1:43" ht="18.75" customHeight="1" x14ac:dyDescent="0.15">
      <c r="A8" s="1768" t="s">
        <v>37</v>
      </c>
      <c r="B8" s="757"/>
      <c r="C8" s="758" t="s">
        <v>632</v>
      </c>
      <c r="D8" s="759"/>
      <c r="E8" s="760">
        <v>426</v>
      </c>
      <c r="F8" s="761"/>
      <c r="G8" s="762">
        <v>69.5</v>
      </c>
      <c r="H8" s="763"/>
      <c r="I8" s="762">
        <v>17.399999999999999</v>
      </c>
      <c r="J8" s="763"/>
      <c r="K8" s="762">
        <v>44.8</v>
      </c>
      <c r="L8" s="763"/>
      <c r="M8" s="762">
        <v>21.4</v>
      </c>
      <c r="N8" s="763"/>
      <c r="O8" s="762">
        <v>24.9</v>
      </c>
      <c r="P8" s="763"/>
      <c r="Q8" s="762">
        <v>11.3</v>
      </c>
      <c r="R8" s="763"/>
      <c r="S8" s="762">
        <v>7.5</v>
      </c>
      <c r="T8" s="763"/>
      <c r="U8" s="762">
        <v>5.6</v>
      </c>
      <c r="V8" s="763"/>
      <c r="W8" s="762">
        <v>8</v>
      </c>
      <c r="X8" s="763"/>
      <c r="Y8" s="762">
        <v>8.5</v>
      </c>
      <c r="Z8" s="895"/>
      <c r="AA8" s="762">
        <v>0</v>
      </c>
      <c r="AB8" s="764"/>
      <c r="AC8" s="755"/>
      <c r="AD8" s="1399"/>
      <c r="AE8" s="1370"/>
      <c r="AF8" s="1370"/>
      <c r="AG8" s="1370"/>
    </row>
    <row r="9" spans="1:43" ht="18.75" customHeight="1" x14ac:dyDescent="0.15">
      <c r="A9" s="1769"/>
      <c r="B9" s="765"/>
      <c r="C9" s="766" t="s">
        <v>633</v>
      </c>
      <c r="D9" s="767"/>
      <c r="E9" s="743">
        <v>303</v>
      </c>
      <c r="F9" s="744"/>
      <c r="G9" s="768">
        <v>79.900000000000006</v>
      </c>
      <c r="H9" s="769"/>
      <c r="I9" s="768">
        <v>19.100000000000001</v>
      </c>
      <c r="J9" s="769"/>
      <c r="K9" s="768">
        <v>41.6</v>
      </c>
      <c r="L9" s="769"/>
      <c r="M9" s="768">
        <v>22.4</v>
      </c>
      <c r="N9" s="769"/>
      <c r="O9" s="768">
        <v>27.4</v>
      </c>
      <c r="P9" s="769"/>
      <c r="Q9" s="768">
        <v>10.6</v>
      </c>
      <c r="R9" s="769"/>
      <c r="S9" s="768">
        <v>7.3</v>
      </c>
      <c r="T9" s="769"/>
      <c r="U9" s="768">
        <v>8.6</v>
      </c>
      <c r="V9" s="769"/>
      <c r="W9" s="768">
        <v>9.6</v>
      </c>
      <c r="X9" s="769"/>
      <c r="Y9" s="768">
        <v>8.6</v>
      </c>
      <c r="Z9" s="896"/>
      <c r="AA9" s="768">
        <v>0</v>
      </c>
      <c r="AB9" s="770"/>
      <c r="AC9" s="755"/>
      <c r="AD9" s="1399"/>
      <c r="AE9" s="1370"/>
      <c r="AF9" s="1370"/>
      <c r="AG9" s="1370"/>
    </row>
    <row r="10" spans="1:43" ht="18.75" customHeight="1" x14ac:dyDescent="0.15">
      <c r="A10" s="1769"/>
      <c r="B10" s="765"/>
      <c r="C10" s="766" t="s">
        <v>634</v>
      </c>
      <c r="D10" s="767"/>
      <c r="E10" s="743">
        <v>316</v>
      </c>
      <c r="F10" s="744"/>
      <c r="G10" s="768">
        <v>78.2</v>
      </c>
      <c r="H10" s="769"/>
      <c r="I10" s="768">
        <v>28.5</v>
      </c>
      <c r="J10" s="769"/>
      <c r="K10" s="768">
        <v>50.9</v>
      </c>
      <c r="L10" s="769"/>
      <c r="M10" s="768">
        <v>22.5</v>
      </c>
      <c r="N10" s="769"/>
      <c r="O10" s="768">
        <v>32</v>
      </c>
      <c r="P10" s="769"/>
      <c r="Q10" s="768">
        <v>13.6</v>
      </c>
      <c r="R10" s="769"/>
      <c r="S10" s="768">
        <v>9.5</v>
      </c>
      <c r="T10" s="769"/>
      <c r="U10" s="768">
        <v>8.9</v>
      </c>
      <c r="V10" s="769"/>
      <c r="W10" s="768">
        <v>12</v>
      </c>
      <c r="X10" s="769"/>
      <c r="Y10" s="768">
        <v>10.8</v>
      </c>
      <c r="Z10" s="896"/>
      <c r="AA10" s="768">
        <v>0</v>
      </c>
      <c r="AB10" s="770"/>
      <c r="AC10" s="755"/>
      <c r="AD10" s="1399"/>
      <c r="AE10" s="1370"/>
      <c r="AF10" s="1370"/>
      <c r="AG10" s="1370"/>
    </row>
    <row r="11" spans="1:43" ht="18.75" customHeight="1" x14ac:dyDescent="0.15">
      <c r="A11" s="1769"/>
      <c r="B11" s="765"/>
      <c r="C11" s="766" t="s">
        <v>33</v>
      </c>
      <c r="D11" s="767"/>
      <c r="E11" s="743">
        <v>272</v>
      </c>
      <c r="F11" s="744"/>
      <c r="G11" s="768">
        <v>79.8</v>
      </c>
      <c r="H11" s="769"/>
      <c r="I11" s="768">
        <v>18.8</v>
      </c>
      <c r="J11" s="769"/>
      <c r="K11" s="768">
        <v>57</v>
      </c>
      <c r="L11" s="769"/>
      <c r="M11" s="768">
        <v>18</v>
      </c>
      <c r="N11" s="769"/>
      <c r="O11" s="768">
        <v>36</v>
      </c>
      <c r="P11" s="769"/>
      <c r="Q11" s="768">
        <v>15.4</v>
      </c>
      <c r="R11" s="769"/>
      <c r="S11" s="768">
        <v>7.4</v>
      </c>
      <c r="T11" s="769"/>
      <c r="U11" s="768">
        <v>6.6</v>
      </c>
      <c r="V11" s="769"/>
      <c r="W11" s="768">
        <v>11.4</v>
      </c>
      <c r="X11" s="769"/>
      <c r="Y11" s="768">
        <v>6.6</v>
      </c>
      <c r="Z11" s="896"/>
      <c r="AA11" s="768">
        <v>0</v>
      </c>
      <c r="AB11" s="770"/>
      <c r="AC11" s="755"/>
      <c r="AD11" s="1399"/>
      <c r="AE11" s="1370"/>
      <c r="AF11" s="1370"/>
      <c r="AG11" s="1370"/>
    </row>
    <row r="12" spans="1:43" ht="18.75" customHeight="1" x14ac:dyDescent="0.15">
      <c r="A12" s="1769"/>
      <c r="B12" s="765"/>
      <c r="C12" s="766" t="s">
        <v>629</v>
      </c>
      <c r="D12" s="767"/>
      <c r="E12" s="743">
        <v>353</v>
      </c>
      <c r="F12" s="744"/>
      <c r="G12" s="768">
        <v>67.099999999999994</v>
      </c>
      <c r="H12" s="769"/>
      <c r="I12" s="768">
        <v>8.8000000000000007</v>
      </c>
      <c r="J12" s="769"/>
      <c r="K12" s="768">
        <v>65.2</v>
      </c>
      <c r="L12" s="769"/>
      <c r="M12" s="768">
        <v>18.100000000000001</v>
      </c>
      <c r="N12" s="769"/>
      <c r="O12" s="768">
        <v>31.7</v>
      </c>
      <c r="P12" s="769"/>
      <c r="Q12" s="768">
        <v>18.399999999999999</v>
      </c>
      <c r="R12" s="769"/>
      <c r="S12" s="768">
        <v>3.4</v>
      </c>
      <c r="T12" s="769"/>
      <c r="U12" s="768">
        <v>1.1000000000000001</v>
      </c>
      <c r="V12" s="769"/>
      <c r="W12" s="768">
        <v>8.8000000000000007</v>
      </c>
      <c r="X12" s="769"/>
      <c r="Y12" s="768">
        <v>11.9</v>
      </c>
      <c r="Z12" s="896"/>
      <c r="AA12" s="768">
        <v>0</v>
      </c>
      <c r="AB12" s="770"/>
      <c r="AC12" s="755"/>
      <c r="AD12" s="1399"/>
      <c r="AE12" s="1370"/>
      <c r="AF12" s="1370"/>
      <c r="AG12" s="1370"/>
    </row>
    <row r="13" spans="1:43" ht="18.75" customHeight="1" x14ac:dyDescent="0.15">
      <c r="A13" s="1769"/>
      <c r="B13" s="765"/>
      <c r="C13" s="766" t="s">
        <v>630</v>
      </c>
      <c r="D13" s="767"/>
      <c r="E13" s="743">
        <v>239</v>
      </c>
      <c r="F13" s="744"/>
      <c r="G13" s="768">
        <v>70.3</v>
      </c>
      <c r="H13" s="769"/>
      <c r="I13" s="768">
        <v>2.5</v>
      </c>
      <c r="J13" s="769"/>
      <c r="K13" s="768">
        <v>63.6</v>
      </c>
      <c r="L13" s="769"/>
      <c r="M13" s="768">
        <v>26.8</v>
      </c>
      <c r="N13" s="769"/>
      <c r="O13" s="768">
        <v>25.1</v>
      </c>
      <c r="P13" s="769"/>
      <c r="Q13" s="768">
        <v>6.7</v>
      </c>
      <c r="R13" s="769"/>
      <c r="S13" s="768">
        <v>3.3</v>
      </c>
      <c r="T13" s="769"/>
      <c r="U13" s="768">
        <v>1.7</v>
      </c>
      <c r="V13" s="769"/>
      <c r="W13" s="768">
        <v>15.1</v>
      </c>
      <c r="X13" s="769"/>
      <c r="Y13" s="768">
        <v>6.3</v>
      </c>
      <c r="Z13" s="896"/>
      <c r="AA13" s="768">
        <v>0</v>
      </c>
      <c r="AB13" s="770"/>
      <c r="AC13" s="755"/>
      <c r="AD13" s="1399"/>
      <c r="AE13" s="1370"/>
      <c r="AF13" s="1370"/>
      <c r="AG13" s="1370"/>
    </row>
    <row r="14" spans="1:43" ht="18.75" customHeight="1" x14ac:dyDescent="0.15">
      <c r="A14" s="1768" t="s">
        <v>32</v>
      </c>
      <c r="B14" s="757"/>
      <c r="C14" s="771" t="s">
        <v>31</v>
      </c>
      <c r="D14" s="759"/>
      <c r="E14" s="760">
        <v>14</v>
      </c>
      <c r="F14" s="761"/>
      <c r="G14" s="762">
        <v>92.9</v>
      </c>
      <c r="H14" s="763"/>
      <c r="I14" s="762">
        <v>7.1</v>
      </c>
      <c r="J14" s="763"/>
      <c r="K14" s="762">
        <v>35.700000000000003</v>
      </c>
      <c r="L14" s="763"/>
      <c r="M14" s="762">
        <v>14.3</v>
      </c>
      <c r="N14" s="763"/>
      <c r="O14" s="762">
        <v>21.4</v>
      </c>
      <c r="P14" s="763"/>
      <c r="Q14" s="762">
        <v>0</v>
      </c>
      <c r="R14" s="763"/>
      <c r="S14" s="762">
        <v>7.1</v>
      </c>
      <c r="T14" s="763"/>
      <c r="U14" s="762">
        <v>0</v>
      </c>
      <c r="V14" s="763"/>
      <c r="W14" s="762">
        <v>0</v>
      </c>
      <c r="X14" s="763"/>
      <c r="Y14" s="762">
        <v>0</v>
      </c>
      <c r="Z14" s="895"/>
      <c r="AA14" s="762">
        <v>0</v>
      </c>
      <c r="AB14" s="764"/>
      <c r="AC14" s="755"/>
      <c r="AD14" s="1399"/>
      <c r="AE14" s="1370"/>
      <c r="AF14" s="1370"/>
      <c r="AG14" s="1370"/>
    </row>
    <row r="15" spans="1:43" ht="18.75" customHeight="1" x14ac:dyDescent="0.15">
      <c r="A15" s="1769"/>
      <c r="B15" s="765"/>
      <c r="C15" s="772" t="s">
        <v>30</v>
      </c>
      <c r="D15" s="767"/>
      <c r="E15" s="743">
        <v>59</v>
      </c>
      <c r="F15" s="744"/>
      <c r="G15" s="768">
        <v>78</v>
      </c>
      <c r="H15" s="769"/>
      <c r="I15" s="768">
        <v>22</v>
      </c>
      <c r="J15" s="769"/>
      <c r="K15" s="768">
        <v>52.5</v>
      </c>
      <c r="L15" s="769"/>
      <c r="M15" s="768">
        <v>15.3</v>
      </c>
      <c r="N15" s="769"/>
      <c r="O15" s="768">
        <v>33.9</v>
      </c>
      <c r="P15" s="769"/>
      <c r="Q15" s="768">
        <v>10.199999999999999</v>
      </c>
      <c r="R15" s="769"/>
      <c r="S15" s="768">
        <v>3.4</v>
      </c>
      <c r="T15" s="769"/>
      <c r="U15" s="768">
        <v>5.0999999999999996</v>
      </c>
      <c r="V15" s="769"/>
      <c r="W15" s="768">
        <v>5.0999999999999996</v>
      </c>
      <c r="X15" s="769"/>
      <c r="Y15" s="768">
        <v>3.4</v>
      </c>
      <c r="Z15" s="896"/>
      <c r="AA15" s="768">
        <v>0</v>
      </c>
      <c r="AB15" s="770"/>
      <c r="AC15" s="755"/>
      <c r="AD15" s="1399"/>
      <c r="AE15" s="1370"/>
      <c r="AF15" s="1370"/>
      <c r="AG15" s="1370"/>
    </row>
    <row r="16" spans="1:43" ht="18.75" customHeight="1" x14ac:dyDescent="0.15">
      <c r="A16" s="1769"/>
      <c r="B16" s="765"/>
      <c r="C16" s="772" t="s">
        <v>29</v>
      </c>
      <c r="D16" s="767"/>
      <c r="E16" s="743">
        <v>219</v>
      </c>
      <c r="F16" s="744"/>
      <c r="G16" s="768">
        <v>73.099999999999994</v>
      </c>
      <c r="H16" s="769"/>
      <c r="I16" s="768">
        <v>24.2</v>
      </c>
      <c r="J16" s="769"/>
      <c r="K16" s="768">
        <v>47.5</v>
      </c>
      <c r="L16" s="769"/>
      <c r="M16" s="768">
        <v>20.100000000000001</v>
      </c>
      <c r="N16" s="769"/>
      <c r="O16" s="768">
        <v>22.8</v>
      </c>
      <c r="P16" s="769"/>
      <c r="Q16" s="768">
        <v>10</v>
      </c>
      <c r="R16" s="769"/>
      <c r="S16" s="768">
        <v>9.6</v>
      </c>
      <c r="T16" s="769"/>
      <c r="U16" s="768">
        <v>3.7</v>
      </c>
      <c r="V16" s="769"/>
      <c r="W16" s="768">
        <v>5.5</v>
      </c>
      <c r="X16" s="769"/>
      <c r="Y16" s="768">
        <v>9.1</v>
      </c>
      <c r="Z16" s="896"/>
      <c r="AA16" s="768">
        <v>0</v>
      </c>
      <c r="AB16" s="770"/>
      <c r="AC16" s="755"/>
      <c r="AD16" s="1399"/>
      <c r="AE16" s="1370"/>
      <c r="AF16" s="1370"/>
      <c r="AG16" s="1370"/>
    </row>
    <row r="17" spans="1:33" ht="18.75" customHeight="1" x14ac:dyDescent="0.15">
      <c r="A17" s="1769"/>
      <c r="B17" s="765"/>
      <c r="C17" s="772" t="s">
        <v>28</v>
      </c>
      <c r="D17" s="767"/>
      <c r="E17" s="743">
        <v>85</v>
      </c>
      <c r="F17" s="744"/>
      <c r="G17" s="768">
        <v>81.2</v>
      </c>
      <c r="H17" s="769"/>
      <c r="I17" s="768">
        <v>29.4</v>
      </c>
      <c r="J17" s="769"/>
      <c r="K17" s="768">
        <v>47.1</v>
      </c>
      <c r="L17" s="769"/>
      <c r="M17" s="768">
        <v>24.7</v>
      </c>
      <c r="N17" s="769"/>
      <c r="O17" s="768">
        <v>29.4</v>
      </c>
      <c r="P17" s="769"/>
      <c r="Q17" s="768">
        <v>17.600000000000001</v>
      </c>
      <c r="R17" s="769"/>
      <c r="S17" s="768">
        <v>11.8</v>
      </c>
      <c r="T17" s="769"/>
      <c r="U17" s="768">
        <v>10.6</v>
      </c>
      <c r="V17" s="769"/>
      <c r="W17" s="768">
        <v>10.6</v>
      </c>
      <c r="X17" s="769"/>
      <c r="Y17" s="768">
        <v>8.1999999999999993</v>
      </c>
      <c r="Z17" s="896"/>
      <c r="AA17" s="768">
        <v>0</v>
      </c>
      <c r="AB17" s="770"/>
      <c r="AC17" s="755"/>
      <c r="AD17" s="1399"/>
      <c r="AE17" s="1370"/>
      <c r="AF17" s="1370"/>
      <c r="AG17" s="1370"/>
    </row>
    <row r="18" spans="1:33" ht="18.75" customHeight="1" x14ac:dyDescent="0.15">
      <c r="A18" s="1769"/>
      <c r="B18" s="765"/>
      <c r="C18" s="772" t="s">
        <v>27</v>
      </c>
      <c r="D18" s="767"/>
      <c r="E18" s="743">
        <v>153</v>
      </c>
      <c r="F18" s="744"/>
      <c r="G18" s="768">
        <v>78.400000000000006</v>
      </c>
      <c r="H18" s="769"/>
      <c r="I18" s="768">
        <v>17</v>
      </c>
      <c r="J18" s="769"/>
      <c r="K18" s="768">
        <v>56.2</v>
      </c>
      <c r="L18" s="769"/>
      <c r="M18" s="768">
        <v>15.7</v>
      </c>
      <c r="N18" s="769"/>
      <c r="O18" s="768">
        <v>39.200000000000003</v>
      </c>
      <c r="P18" s="769"/>
      <c r="Q18" s="768">
        <v>13.1</v>
      </c>
      <c r="R18" s="769"/>
      <c r="S18" s="768">
        <v>7.2</v>
      </c>
      <c r="T18" s="769"/>
      <c r="U18" s="768">
        <v>3.3</v>
      </c>
      <c r="V18" s="769"/>
      <c r="W18" s="768">
        <v>9.8000000000000007</v>
      </c>
      <c r="X18" s="769"/>
      <c r="Y18" s="768">
        <v>7.2</v>
      </c>
      <c r="Z18" s="896"/>
      <c r="AA18" s="768">
        <v>0</v>
      </c>
      <c r="AB18" s="770"/>
      <c r="AC18" s="755"/>
      <c r="AD18" s="1399"/>
      <c r="AE18" s="1370"/>
      <c r="AF18" s="1370"/>
      <c r="AG18" s="1370"/>
    </row>
    <row r="19" spans="1:33" ht="18.75" customHeight="1" x14ac:dyDescent="0.15">
      <c r="A19" s="1769"/>
      <c r="B19" s="765"/>
      <c r="C19" s="773" t="s">
        <v>26</v>
      </c>
      <c r="D19" s="767"/>
      <c r="E19" s="743">
        <v>83</v>
      </c>
      <c r="F19" s="744"/>
      <c r="G19" s="768">
        <v>79.5</v>
      </c>
      <c r="H19" s="769"/>
      <c r="I19" s="768">
        <v>26.5</v>
      </c>
      <c r="J19" s="769"/>
      <c r="K19" s="768">
        <v>50.6</v>
      </c>
      <c r="L19" s="769"/>
      <c r="M19" s="768">
        <v>21.7</v>
      </c>
      <c r="N19" s="769"/>
      <c r="O19" s="768">
        <v>38.6</v>
      </c>
      <c r="P19" s="769"/>
      <c r="Q19" s="768">
        <v>18.100000000000001</v>
      </c>
      <c r="R19" s="769"/>
      <c r="S19" s="768">
        <v>6</v>
      </c>
      <c r="T19" s="769"/>
      <c r="U19" s="768">
        <v>8.4</v>
      </c>
      <c r="V19" s="769"/>
      <c r="W19" s="768">
        <v>14.5</v>
      </c>
      <c r="X19" s="769"/>
      <c r="Y19" s="768">
        <v>9.6</v>
      </c>
      <c r="Z19" s="896"/>
      <c r="AA19" s="768">
        <v>0</v>
      </c>
      <c r="AB19" s="770"/>
      <c r="AC19" s="755"/>
      <c r="AD19" s="1399"/>
      <c r="AE19" s="1370"/>
      <c r="AF19" s="1370"/>
      <c r="AG19" s="1370"/>
    </row>
    <row r="20" spans="1:33" ht="18.75" customHeight="1" x14ac:dyDescent="0.15">
      <c r="A20" s="1769"/>
      <c r="B20" s="765"/>
      <c r="C20" s="772" t="s">
        <v>25</v>
      </c>
      <c r="D20" s="767"/>
      <c r="E20" s="743">
        <v>133</v>
      </c>
      <c r="F20" s="744"/>
      <c r="G20" s="768">
        <v>70.7</v>
      </c>
      <c r="H20" s="769"/>
      <c r="I20" s="768">
        <v>24.1</v>
      </c>
      <c r="J20" s="769"/>
      <c r="K20" s="768">
        <v>60.2</v>
      </c>
      <c r="L20" s="769"/>
      <c r="M20" s="768">
        <v>29.3</v>
      </c>
      <c r="N20" s="769"/>
      <c r="O20" s="768">
        <v>30.1</v>
      </c>
      <c r="P20" s="769"/>
      <c r="Q20" s="768">
        <v>12.8</v>
      </c>
      <c r="R20" s="769"/>
      <c r="S20" s="768">
        <v>6.8</v>
      </c>
      <c r="T20" s="769"/>
      <c r="U20" s="768">
        <v>6</v>
      </c>
      <c r="V20" s="769"/>
      <c r="W20" s="768">
        <v>17.3</v>
      </c>
      <c r="X20" s="769"/>
      <c r="Y20" s="768">
        <v>6</v>
      </c>
      <c r="Z20" s="896"/>
      <c r="AA20" s="768">
        <v>0</v>
      </c>
      <c r="AB20" s="770"/>
      <c r="AC20" s="755"/>
      <c r="AD20" s="1399"/>
      <c r="AE20" s="1370"/>
      <c r="AF20" s="1370"/>
      <c r="AG20" s="1370"/>
    </row>
    <row r="21" spans="1:33" ht="18.75" customHeight="1" x14ac:dyDescent="0.15">
      <c r="A21" s="1769"/>
      <c r="B21" s="765"/>
      <c r="C21" s="773" t="s">
        <v>24</v>
      </c>
      <c r="D21" s="767"/>
      <c r="E21" s="743">
        <v>115</v>
      </c>
      <c r="F21" s="744"/>
      <c r="G21" s="768">
        <v>64.3</v>
      </c>
      <c r="H21" s="769"/>
      <c r="I21" s="768">
        <v>20</v>
      </c>
      <c r="J21" s="769"/>
      <c r="K21" s="768">
        <v>58.3</v>
      </c>
      <c r="L21" s="769"/>
      <c r="M21" s="768">
        <v>20</v>
      </c>
      <c r="N21" s="769"/>
      <c r="O21" s="768">
        <v>20.9</v>
      </c>
      <c r="P21" s="769"/>
      <c r="Q21" s="768">
        <v>18.3</v>
      </c>
      <c r="R21" s="769"/>
      <c r="S21" s="768">
        <v>5.2</v>
      </c>
      <c r="T21" s="769"/>
      <c r="U21" s="768">
        <v>7</v>
      </c>
      <c r="V21" s="769"/>
      <c r="W21" s="768">
        <v>10.4</v>
      </c>
      <c r="X21" s="769"/>
      <c r="Y21" s="768">
        <v>10.4</v>
      </c>
      <c r="Z21" s="896"/>
      <c r="AA21" s="768">
        <v>0</v>
      </c>
      <c r="AB21" s="770"/>
      <c r="AC21" s="755"/>
      <c r="AD21" s="1399"/>
      <c r="AE21" s="1370"/>
      <c r="AF21" s="1370"/>
      <c r="AG21" s="1370"/>
    </row>
    <row r="22" spans="1:33" ht="18.75" customHeight="1" x14ac:dyDescent="0.15">
      <c r="A22" s="1769"/>
      <c r="B22" s="765"/>
      <c r="C22" s="772" t="s">
        <v>23</v>
      </c>
      <c r="D22" s="767"/>
      <c r="E22" s="743">
        <v>551</v>
      </c>
      <c r="F22" s="744"/>
      <c r="G22" s="768">
        <v>77</v>
      </c>
      <c r="H22" s="769"/>
      <c r="I22" s="768">
        <v>17.2</v>
      </c>
      <c r="J22" s="769"/>
      <c r="K22" s="768">
        <v>53.5</v>
      </c>
      <c r="L22" s="769"/>
      <c r="M22" s="768">
        <v>18.7</v>
      </c>
      <c r="N22" s="769"/>
      <c r="O22" s="768">
        <v>27.6</v>
      </c>
      <c r="P22" s="769"/>
      <c r="Q22" s="768">
        <v>11.8</v>
      </c>
      <c r="R22" s="769"/>
      <c r="S22" s="768">
        <v>6.4</v>
      </c>
      <c r="T22" s="769"/>
      <c r="U22" s="768">
        <v>7.1</v>
      </c>
      <c r="V22" s="769"/>
      <c r="W22" s="768">
        <v>9.6</v>
      </c>
      <c r="X22" s="769"/>
      <c r="Y22" s="768">
        <v>7.6</v>
      </c>
      <c r="Z22" s="896"/>
      <c r="AA22" s="768">
        <v>0</v>
      </c>
      <c r="AB22" s="770"/>
      <c r="AC22" s="755"/>
      <c r="AD22" s="1399"/>
      <c r="AE22" s="1370"/>
      <c r="AF22" s="1370"/>
      <c r="AG22" s="1370"/>
    </row>
    <row r="23" spans="1:33"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8"/>
      <c r="U23" s="777">
        <v>0</v>
      </c>
      <c r="V23" s="778"/>
      <c r="W23" s="777">
        <v>0</v>
      </c>
      <c r="X23" s="778"/>
      <c r="Y23" s="777">
        <v>0</v>
      </c>
      <c r="Z23" s="778"/>
      <c r="AA23" s="777">
        <v>0</v>
      </c>
      <c r="AB23" s="779"/>
      <c r="AC23" s="755"/>
      <c r="AD23" s="1399"/>
      <c r="AE23" s="1370"/>
      <c r="AF23" s="1370"/>
      <c r="AG23" s="1370"/>
    </row>
    <row r="24" spans="1:33" ht="18.75" customHeight="1" x14ac:dyDescent="0.15">
      <c r="A24" s="1768" t="s">
        <v>21</v>
      </c>
      <c r="B24" s="757"/>
      <c r="C24" s="758" t="s">
        <v>20</v>
      </c>
      <c r="D24" s="759"/>
      <c r="E24" s="760">
        <v>165</v>
      </c>
      <c r="F24" s="761"/>
      <c r="G24" s="762">
        <v>62.4</v>
      </c>
      <c r="H24" s="763"/>
      <c r="I24" s="762">
        <v>6.7</v>
      </c>
      <c r="J24" s="763"/>
      <c r="K24" s="762">
        <v>29.1</v>
      </c>
      <c r="L24" s="763"/>
      <c r="M24" s="762">
        <v>13.9</v>
      </c>
      <c r="N24" s="763"/>
      <c r="O24" s="762">
        <v>25.5</v>
      </c>
      <c r="P24" s="763"/>
      <c r="Q24" s="762">
        <v>12.7</v>
      </c>
      <c r="R24" s="763"/>
      <c r="S24" s="762">
        <v>4.2</v>
      </c>
      <c r="T24" s="763"/>
      <c r="U24" s="762">
        <v>6.7</v>
      </c>
      <c r="V24" s="763"/>
      <c r="W24" s="762">
        <v>5.5</v>
      </c>
      <c r="X24" s="763"/>
      <c r="Y24" s="762">
        <v>21.2</v>
      </c>
      <c r="Z24" s="895"/>
      <c r="AA24" s="762">
        <v>0</v>
      </c>
      <c r="AB24" s="764"/>
      <c r="AC24" s="755"/>
      <c r="AD24" s="1399"/>
      <c r="AE24" s="1370"/>
      <c r="AF24" s="1370"/>
      <c r="AG24" s="1370"/>
    </row>
    <row r="25" spans="1:33" ht="18.75" customHeight="1" x14ac:dyDescent="0.15">
      <c r="A25" s="1769"/>
      <c r="B25" s="765"/>
      <c r="C25" s="766" t="s">
        <v>19</v>
      </c>
      <c r="D25" s="767"/>
      <c r="E25" s="743">
        <v>1050</v>
      </c>
      <c r="F25" s="744"/>
      <c r="G25" s="768">
        <v>77.3</v>
      </c>
      <c r="H25" s="769"/>
      <c r="I25" s="768">
        <v>13.6</v>
      </c>
      <c r="J25" s="769"/>
      <c r="K25" s="768">
        <v>57.6</v>
      </c>
      <c r="L25" s="769"/>
      <c r="M25" s="768">
        <v>22.2</v>
      </c>
      <c r="N25" s="769"/>
      <c r="O25" s="768">
        <v>36.5</v>
      </c>
      <c r="P25" s="769"/>
      <c r="Q25" s="768">
        <v>14.7</v>
      </c>
      <c r="R25" s="769"/>
      <c r="S25" s="768">
        <v>6.3</v>
      </c>
      <c r="T25" s="769"/>
      <c r="U25" s="768">
        <v>5.5</v>
      </c>
      <c r="V25" s="769"/>
      <c r="W25" s="768">
        <v>11.5</v>
      </c>
      <c r="X25" s="769"/>
      <c r="Y25" s="768">
        <v>7.6</v>
      </c>
      <c r="Z25" s="896"/>
      <c r="AA25" s="768">
        <v>0</v>
      </c>
      <c r="AB25" s="770"/>
      <c r="AC25" s="755"/>
      <c r="AD25" s="1399"/>
      <c r="AE25" s="1370"/>
      <c r="AF25" s="1370"/>
      <c r="AG25" s="1370"/>
    </row>
    <row r="26" spans="1:33" ht="18.75" customHeight="1" x14ac:dyDescent="0.15">
      <c r="A26" s="1769"/>
      <c r="B26" s="765"/>
      <c r="C26" s="766" t="s">
        <v>18</v>
      </c>
      <c r="D26" s="767"/>
      <c r="E26" s="743">
        <v>509</v>
      </c>
      <c r="F26" s="744"/>
      <c r="G26" s="768">
        <v>74.900000000000006</v>
      </c>
      <c r="H26" s="769"/>
      <c r="I26" s="768">
        <v>22.2</v>
      </c>
      <c r="J26" s="769"/>
      <c r="K26" s="768">
        <v>52.8</v>
      </c>
      <c r="L26" s="769"/>
      <c r="M26" s="768">
        <v>21.2</v>
      </c>
      <c r="N26" s="769"/>
      <c r="O26" s="768">
        <v>22.2</v>
      </c>
      <c r="P26" s="769"/>
      <c r="Q26" s="768">
        <v>10.199999999999999</v>
      </c>
      <c r="R26" s="769"/>
      <c r="S26" s="768">
        <v>7.1</v>
      </c>
      <c r="T26" s="769"/>
      <c r="U26" s="768">
        <v>5.5</v>
      </c>
      <c r="V26" s="769"/>
      <c r="W26" s="768">
        <v>9.1999999999999993</v>
      </c>
      <c r="X26" s="769"/>
      <c r="Y26" s="768">
        <v>7.3</v>
      </c>
      <c r="Z26" s="896"/>
      <c r="AA26" s="768">
        <v>0</v>
      </c>
      <c r="AB26" s="770"/>
      <c r="AC26" s="755"/>
      <c r="AD26" s="1399"/>
      <c r="AE26" s="1370"/>
      <c r="AF26" s="1370"/>
      <c r="AG26" s="1370"/>
    </row>
    <row r="27" spans="1:33" ht="18.75" customHeight="1" x14ac:dyDescent="0.15">
      <c r="A27" s="1769"/>
      <c r="B27" s="765"/>
      <c r="C27" s="766" t="s">
        <v>17</v>
      </c>
      <c r="D27" s="767"/>
      <c r="E27" s="743">
        <v>136</v>
      </c>
      <c r="F27" s="744"/>
      <c r="G27" s="768">
        <v>62.5</v>
      </c>
      <c r="H27" s="769"/>
      <c r="I27" s="768">
        <v>24.3</v>
      </c>
      <c r="J27" s="769"/>
      <c r="K27" s="768">
        <v>51.5</v>
      </c>
      <c r="L27" s="769"/>
      <c r="M27" s="768">
        <v>25</v>
      </c>
      <c r="N27" s="769"/>
      <c r="O27" s="768">
        <v>14</v>
      </c>
      <c r="P27" s="769"/>
      <c r="Q27" s="768">
        <v>11</v>
      </c>
      <c r="R27" s="769"/>
      <c r="S27" s="768">
        <v>8.8000000000000007</v>
      </c>
      <c r="T27" s="769"/>
      <c r="U27" s="768">
        <v>4.4000000000000004</v>
      </c>
      <c r="V27" s="769"/>
      <c r="W27" s="768">
        <v>12.5</v>
      </c>
      <c r="X27" s="769"/>
      <c r="Y27" s="768">
        <v>7.4</v>
      </c>
      <c r="Z27" s="896"/>
      <c r="AA27" s="768">
        <v>0</v>
      </c>
      <c r="AB27" s="770"/>
      <c r="AC27" s="755"/>
      <c r="AD27" s="1399"/>
      <c r="AE27" s="1370"/>
      <c r="AF27" s="1370"/>
      <c r="AG27" s="1370"/>
    </row>
    <row r="28" spans="1:33" ht="18.75" customHeight="1" x14ac:dyDescent="0.15">
      <c r="A28" s="1769"/>
      <c r="B28" s="765"/>
      <c r="C28" s="766" t="s">
        <v>16</v>
      </c>
      <c r="D28" s="767"/>
      <c r="E28" s="743">
        <v>31</v>
      </c>
      <c r="F28" s="744"/>
      <c r="G28" s="768">
        <v>48.4</v>
      </c>
      <c r="H28" s="769"/>
      <c r="I28" s="768">
        <v>19.399999999999999</v>
      </c>
      <c r="J28" s="769"/>
      <c r="K28" s="768">
        <v>51.6</v>
      </c>
      <c r="L28" s="769"/>
      <c r="M28" s="768">
        <v>22.6</v>
      </c>
      <c r="N28" s="769"/>
      <c r="O28" s="768">
        <v>9.6999999999999993</v>
      </c>
      <c r="P28" s="769"/>
      <c r="Q28" s="768">
        <v>9.6999999999999993</v>
      </c>
      <c r="R28" s="769"/>
      <c r="S28" s="768">
        <v>6.5</v>
      </c>
      <c r="T28" s="769"/>
      <c r="U28" s="768">
        <v>3.2</v>
      </c>
      <c r="V28" s="769"/>
      <c r="W28" s="768">
        <v>9.6999999999999993</v>
      </c>
      <c r="X28" s="769"/>
      <c r="Y28" s="768">
        <v>16.100000000000001</v>
      </c>
      <c r="Z28" s="896"/>
      <c r="AA28" s="768">
        <v>0</v>
      </c>
      <c r="AB28" s="770"/>
      <c r="AC28" s="755"/>
      <c r="AD28" s="1399"/>
      <c r="AE28" s="1370"/>
      <c r="AF28" s="1370"/>
      <c r="AG28" s="1370"/>
    </row>
    <row r="29" spans="1:33" ht="18.75" customHeight="1" x14ac:dyDescent="0.15">
      <c r="A29" s="1769"/>
      <c r="B29" s="765"/>
      <c r="C29" s="766" t="s">
        <v>15</v>
      </c>
      <c r="D29" s="767"/>
      <c r="E29" s="743">
        <v>7</v>
      </c>
      <c r="F29" s="744"/>
      <c r="G29" s="768">
        <v>71.400000000000006</v>
      </c>
      <c r="H29" s="769"/>
      <c r="I29" s="768">
        <v>28.6</v>
      </c>
      <c r="J29" s="769"/>
      <c r="K29" s="768">
        <v>57.1</v>
      </c>
      <c r="L29" s="769"/>
      <c r="M29" s="768">
        <v>28.6</v>
      </c>
      <c r="N29" s="769"/>
      <c r="O29" s="768">
        <v>0</v>
      </c>
      <c r="P29" s="769"/>
      <c r="Q29" s="768">
        <v>14.3</v>
      </c>
      <c r="R29" s="769"/>
      <c r="S29" s="768">
        <v>14.3</v>
      </c>
      <c r="T29" s="769"/>
      <c r="U29" s="768">
        <v>0</v>
      </c>
      <c r="V29" s="769"/>
      <c r="W29" s="768">
        <v>14.3</v>
      </c>
      <c r="X29" s="769"/>
      <c r="Y29" s="768">
        <v>0</v>
      </c>
      <c r="Z29" s="896"/>
      <c r="AA29" s="768">
        <v>0</v>
      </c>
      <c r="AB29" s="770"/>
      <c r="AC29" s="755"/>
      <c r="AD29" s="1399"/>
      <c r="AE29" s="1370"/>
      <c r="AF29" s="1370"/>
      <c r="AG29" s="1370"/>
    </row>
    <row r="30" spans="1:33" ht="18.75" customHeight="1" x14ac:dyDescent="0.15">
      <c r="A30" s="1769"/>
      <c r="B30" s="765"/>
      <c r="C30" s="766" t="s">
        <v>14</v>
      </c>
      <c r="D30" s="767"/>
      <c r="E30" s="743">
        <v>11</v>
      </c>
      <c r="F30" s="744"/>
      <c r="G30" s="768">
        <v>54.5</v>
      </c>
      <c r="H30" s="769"/>
      <c r="I30" s="768">
        <v>18.2</v>
      </c>
      <c r="J30" s="769"/>
      <c r="K30" s="768">
        <v>27.3</v>
      </c>
      <c r="L30" s="769"/>
      <c r="M30" s="768">
        <v>0</v>
      </c>
      <c r="N30" s="769"/>
      <c r="O30" s="768">
        <v>0</v>
      </c>
      <c r="P30" s="769"/>
      <c r="Q30" s="768">
        <v>0</v>
      </c>
      <c r="R30" s="769"/>
      <c r="S30" s="768">
        <v>0</v>
      </c>
      <c r="T30" s="769"/>
      <c r="U30" s="768">
        <v>0</v>
      </c>
      <c r="V30" s="769"/>
      <c r="W30" s="768">
        <v>9.1</v>
      </c>
      <c r="X30" s="769"/>
      <c r="Y30" s="768">
        <v>36.4</v>
      </c>
      <c r="Z30" s="896"/>
      <c r="AA30" s="768">
        <v>0</v>
      </c>
      <c r="AB30" s="770"/>
      <c r="AC30" s="755"/>
      <c r="AD30" s="1399"/>
      <c r="AE30" s="1370"/>
      <c r="AF30" s="1370"/>
      <c r="AG30" s="1370"/>
    </row>
    <row r="31" spans="1:33"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1431"/>
      <c r="S31" s="1223">
        <v>0</v>
      </c>
      <c r="T31" s="1431"/>
      <c r="U31" s="1223">
        <v>0</v>
      </c>
      <c r="V31" s="1431"/>
      <c r="W31" s="1223">
        <v>0</v>
      </c>
      <c r="X31" s="1431"/>
      <c r="Y31" s="1223">
        <v>0</v>
      </c>
      <c r="Z31" s="1431"/>
      <c r="AA31" s="1223">
        <v>0</v>
      </c>
      <c r="AB31" s="1221"/>
      <c r="AC31" s="755"/>
      <c r="AD31" s="1399"/>
      <c r="AE31" s="1370"/>
      <c r="AF31" s="1370"/>
      <c r="AG31" s="1370"/>
    </row>
    <row r="32" spans="1:33" ht="18.75" customHeight="1" x14ac:dyDescent="0.15">
      <c r="A32" s="1769" t="s">
        <v>12</v>
      </c>
      <c r="B32" s="765"/>
      <c r="C32" s="766" t="s">
        <v>11</v>
      </c>
      <c r="D32" s="767"/>
      <c r="E32" s="743">
        <v>553</v>
      </c>
      <c r="F32" s="744"/>
      <c r="G32" s="768">
        <v>66.5</v>
      </c>
      <c r="H32" s="769"/>
      <c r="I32" s="768">
        <v>14.1</v>
      </c>
      <c r="J32" s="769"/>
      <c r="K32" s="768">
        <v>61.7</v>
      </c>
      <c r="L32" s="769"/>
      <c r="M32" s="768">
        <v>23.5</v>
      </c>
      <c r="N32" s="769"/>
      <c r="O32" s="768">
        <v>25.1</v>
      </c>
      <c r="P32" s="769"/>
      <c r="Q32" s="768">
        <v>11.6</v>
      </c>
      <c r="R32" s="769"/>
      <c r="S32" s="768">
        <v>1.8</v>
      </c>
      <c r="T32" s="769"/>
      <c r="U32" s="768">
        <v>1.3</v>
      </c>
      <c r="V32" s="769"/>
      <c r="W32" s="768">
        <v>10.3</v>
      </c>
      <c r="X32" s="769"/>
      <c r="Y32" s="768">
        <v>11</v>
      </c>
      <c r="Z32" s="896"/>
      <c r="AA32" s="768">
        <v>0</v>
      </c>
      <c r="AB32" s="770"/>
      <c r="AC32" s="755"/>
      <c r="AD32" s="1399"/>
      <c r="AE32" s="1370"/>
      <c r="AF32" s="1370"/>
      <c r="AG32" s="1370"/>
    </row>
    <row r="33" spans="1:33" ht="18.75" customHeight="1" x14ac:dyDescent="0.15">
      <c r="A33" s="1769"/>
      <c r="B33" s="765"/>
      <c r="C33" s="766" t="s">
        <v>10</v>
      </c>
      <c r="D33" s="767"/>
      <c r="E33" s="743">
        <v>1356</v>
      </c>
      <c r="F33" s="744"/>
      <c r="G33" s="768">
        <v>76.599999999999994</v>
      </c>
      <c r="H33" s="769"/>
      <c r="I33" s="768">
        <v>17.100000000000001</v>
      </c>
      <c r="J33" s="769"/>
      <c r="K33" s="768">
        <v>49.7</v>
      </c>
      <c r="L33" s="769"/>
      <c r="M33" s="768">
        <v>20.399999999999999</v>
      </c>
      <c r="N33" s="769"/>
      <c r="O33" s="768">
        <v>31</v>
      </c>
      <c r="P33" s="769"/>
      <c r="Q33" s="768">
        <v>13.4</v>
      </c>
      <c r="R33" s="769"/>
      <c r="S33" s="768">
        <v>8.4</v>
      </c>
      <c r="T33" s="769"/>
      <c r="U33" s="768">
        <v>7.2</v>
      </c>
      <c r="V33" s="769"/>
      <c r="W33" s="768">
        <v>10.5</v>
      </c>
      <c r="X33" s="769"/>
      <c r="Y33" s="768">
        <v>8.1</v>
      </c>
      <c r="Z33" s="896"/>
      <c r="AA33" s="768">
        <v>0</v>
      </c>
      <c r="AB33" s="770"/>
      <c r="AC33" s="755"/>
      <c r="AD33" s="1399"/>
      <c r="AE33" s="1370"/>
      <c r="AF33" s="1370"/>
      <c r="AG33" s="1370"/>
    </row>
    <row r="34" spans="1:33" ht="18.75" customHeight="1" x14ac:dyDescent="0.15">
      <c r="A34" s="1768" t="s">
        <v>9</v>
      </c>
      <c r="B34" s="757"/>
      <c r="C34" s="758" t="s">
        <v>8</v>
      </c>
      <c r="D34" s="759"/>
      <c r="E34" s="760">
        <v>107</v>
      </c>
      <c r="F34" s="761"/>
      <c r="G34" s="762">
        <v>78.5</v>
      </c>
      <c r="H34" s="763"/>
      <c r="I34" s="762">
        <v>10.3</v>
      </c>
      <c r="J34" s="763"/>
      <c r="K34" s="762">
        <v>54.2</v>
      </c>
      <c r="L34" s="763"/>
      <c r="M34" s="762">
        <v>27.1</v>
      </c>
      <c r="N34" s="763"/>
      <c r="O34" s="762">
        <v>26.2</v>
      </c>
      <c r="P34" s="763"/>
      <c r="Q34" s="762">
        <v>16.8</v>
      </c>
      <c r="R34" s="763"/>
      <c r="S34" s="762">
        <v>4.7</v>
      </c>
      <c r="T34" s="763"/>
      <c r="U34" s="762">
        <v>3.7</v>
      </c>
      <c r="V34" s="763"/>
      <c r="W34" s="762">
        <v>7.5</v>
      </c>
      <c r="X34" s="763"/>
      <c r="Y34" s="762">
        <v>5.6</v>
      </c>
      <c r="Z34" s="895"/>
      <c r="AA34" s="762">
        <v>0</v>
      </c>
      <c r="AB34" s="764"/>
      <c r="AC34" s="755"/>
      <c r="AD34" s="1399"/>
      <c r="AE34" s="1370"/>
      <c r="AF34" s="1370"/>
      <c r="AG34" s="1370"/>
    </row>
    <row r="35" spans="1:33" ht="18.75" customHeight="1" x14ac:dyDescent="0.15">
      <c r="A35" s="1769"/>
      <c r="B35" s="765"/>
      <c r="C35" s="766" t="s">
        <v>7</v>
      </c>
      <c r="D35" s="767"/>
      <c r="E35" s="743">
        <v>106</v>
      </c>
      <c r="F35" s="744"/>
      <c r="G35" s="768">
        <v>70.8</v>
      </c>
      <c r="H35" s="769"/>
      <c r="I35" s="768">
        <v>20.8</v>
      </c>
      <c r="J35" s="769"/>
      <c r="K35" s="768">
        <v>51.9</v>
      </c>
      <c r="L35" s="769"/>
      <c r="M35" s="768">
        <v>20.8</v>
      </c>
      <c r="N35" s="769"/>
      <c r="O35" s="768">
        <v>37.700000000000003</v>
      </c>
      <c r="P35" s="769"/>
      <c r="Q35" s="768">
        <v>14.2</v>
      </c>
      <c r="R35" s="769"/>
      <c r="S35" s="768">
        <v>9.4</v>
      </c>
      <c r="T35" s="769"/>
      <c r="U35" s="768">
        <v>8.5</v>
      </c>
      <c r="V35" s="769"/>
      <c r="W35" s="768">
        <v>17</v>
      </c>
      <c r="X35" s="769"/>
      <c r="Y35" s="768">
        <v>11.3</v>
      </c>
      <c r="Z35" s="896"/>
      <c r="AA35" s="768">
        <v>0</v>
      </c>
      <c r="AB35" s="770"/>
      <c r="AC35" s="755"/>
      <c r="AD35" s="1399"/>
      <c r="AE35" s="1370"/>
      <c r="AF35" s="1370"/>
      <c r="AG35" s="1370"/>
    </row>
    <row r="36" spans="1:33" ht="18.75" customHeight="1" x14ac:dyDescent="0.15">
      <c r="A36" s="1769"/>
      <c r="B36" s="765"/>
      <c r="C36" s="766" t="s">
        <v>6</v>
      </c>
      <c r="D36" s="767"/>
      <c r="E36" s="743">
        <v>729</v>
      </c>
      <c r="F36" s="744"/>
      <c r="G36" s="768">
        <v>73</v>
      </c>
      <c r="H36" s="769"/>
      <c r="I36" s="768">
        <v>16.7</v>
      </c>
      <c r="J36" s="769"/>
      <c r="K36" s="768">
        <v>50.2</v>
      </c>
      <c r="L36" s="769"/>
      <c r="M36" s="768">
        <v>20.2</v>
      </c>
      <c r="N36" s="769"/>
      <c r="O36" s="768">
        <v>25</v>
      </c>
      <c r="P36" s="769"/>
      <c r="Q36" s="768">
        <v>10.3</v>
      </c>
      <c r="R36" s="769"/>
      <c r="S36" s="768">
        <v>6.7</v>
      </c>
      <c r="T36" s="769"/>
      <c r="U36" s="768">
        <v>4.5</v>
      </c>
      <c r="V36" s="769"/>
      <c r="W36" s="768">
        <v>10.199999999999999</v>
      </c>
      <c r="X36" s="769"/>
      <c r="Y36" s="768">
        <v>9.3000000000000007</v>
      </c>
      <c r="Z36" s="896"/>
      <c r="AA36" s="768">
        <v>0</v>
      </c>
      <c r="AB36" s="770"/>
      <c r="AC36" s="755"/>
      <c r="AD36" s="1399"/>
      <c r="AE36" s="1370"/>
      <c r="AF36" s="1370"/>
      <c r="AG36" s="1370"/>
    </row>
    <row r="37" spans="1:33" ht="18.75" customHeight="1" x14ac:dyDescent="0.15">
      <c r="A37" s="1769"/>
      <c r="B37" s="765"/>
      <c r="C37" s="766" t="s">
        <v>5</v>
      </c>
      <c r="D37" s="767"/>
      <c r="E37" s="743">
        <v>55</v>
      </c>
      <c r="F37" s="744"/>
      <c r="G37" s="768">
        <v>74.5</v>
      </c>
      <c r="H37" s="769"/>
      <c r="I37" s="768">
        <v>10.9</v>
      </c>
      <c r="J37" s="769"/>
      <c r="K37" s="768">
        <v>47.3</v>
      </c>
      <c r="L37" s="769"/>
      <c r="M37" s="768">
        <v>16.399999999999999</v>
      </c>
      <c r="N37" s="769"/>
      <c r="O37" s="768">
        <v>27.3</v>
      </c>
      <c r="P37" s="769"/>
      <c r="Q37" s="768">
        <v>10.9</v>
      </c>
      <c r="R37" s="769"/>
      <c r="S37" s="768">
        <v>7.3</v>
      </c>
      <c r="T37" s="769"/>
      <c r="U37" s="768">
        <v>9.1</v>
      </c>
      <c r="V37" s="769"/>
      <c r="W37" s="768">
        <v>9.1</v>
      </c>
      <c r="X37" s="769"/>
      <c r="Y37" s="768">
        <v>3.6</v>
      </c>
      <c r="Z37" s="896"/>
      <c r="AA37" s="768">
        <v>0</v>
      </c>
      <c r="AB37" s="770"/>
      <c r="AC37" s="755"/>
      <c r="AD37" s="1399"/>
      <c r="AE37" s="1370"/>
      <c r="AF37" s="1370"/>
      <c r="AG37" s="1370"/>
    </row>
    <row r="38" spans="1:33" ht="18.75" customHeight="1" x14ac:dyDescent="0.15">
      <c r="A38" s="1769"/>
      <c r="B38" s="765"/>
      <c r="C38" s="766" t="s">
        <v>4</v>
      </c>
      <c r="D38" s="767"/>
      <c r="E38" s="743">
        <v>237</v>
      </c>
      <c r="F38" s="744"/>
      <c r="G38" s="768">
        <v>70.900000000000006</v>
      </c>
      <c r="H38" s="769"/>
      <c r="I38" s="768">
        <v>18.100000000000001</v>
      </c>
      <c r="J38" s="769"/>
      <c r="K38" s="768">
        <v>57.4</v>
      </c>
      <c r="L38" s="769"/>
      <c r="M38" s="768">
        <v>24.5</v>
      </c>
      <c r="N38" s="769"/>
      <c r="O38" s="768">
        <v>32.1</v>
      </c>
      <c r="P38" s="769"/>
      <c r="Q38" s="768">
        <v>16.899999999999999</v>
      </c>
      <c r="R38" s="769"/>
      <c r="S38" s="768">
        <v>5.5</v>
      </c>
      <c r="T38" s="769"/>
      <c r="U38" s="768">
        <v>6.3</v>
      </c>
      <c r="V38" s="769"/>
      <c r="W38" s="768">
        <v>12.7</v>
      </c>
      <c r="X38" s="769"/>
      <c r="Y38" s="768">
        <v>7.6</v>
      </c>
      <c r="Z38" s="896"/>
      <c r="AA38" s="768">
        <v>0</v>
      </c>
      <c r="AB38" s="770"/>
      <c r="AC38" s="755"/>
      <c r="AD38" s="1399"/>
      <c r="AE38" s="1370"/>
      <c r="AF38" s="1370"/>
      <c r="AG38" s="1370"/>
    </row>
    <row r="39" spans="1:33" ht="18.75" customHeight="1" x14ac:dyDescent="0.15">
      <c r="A39" s="1769"/>
      <c r="B39" s="765"/>
      <c r="C39" s="766" t="s">
        <v>3</v>
      </c>
      <c r="D39" s="767"/>
      <c r="E39" s="743">
        <v>303</v>
      </c>
      <c r="F39" s="744"/>
      <c r="G39" s="768">
        <v>72.900000000000006</v>
      </c>
      <c r="H39" s="769"/>
      <c r="I39" s="768">
        <v>17.5</v>
      </c>
      <c r="J39" s="769"/>
      <c r="K39" s="768">
        <v>56.1</v>
      </c>
      <c r="L39" s="769"/>
      <c r="M39" s="768">
        <v>21.1</v>
      </c>
      <c r="N39" s="769"/>
      <c r="O39" s="768">
        <v>30</v>
      </c>
      <c r="P39" s="769"/>
      <c r="Q39" s="768">
        <v>13.5</v>
      </c>
      <c r="R39" s="769"/>
      <c r="S39" s="768">
        <v>6.6</v>
      </c>
      <c r="T39" s="769"/>
      <c r="U39" s="768">
        <v>5.9</v>
      </c>
      <c r="V39" s="769"/>
      <c r="W39" s="768">
        <v>8.9</v>
      </c>
      <c r="X39" s="769"/>
      <c r="Y39" s="768">
        <v>11.6</v>
      </c>
      <c r="Z39" s="896"/>
      <c r="AA39" s="768">
        <v>0</v>
      </c>
      <c r="AB39" s="770"/>
      <c r="AC39" s="755"/>
      <c r="AD39" s="1399"/>
      <c r="AE39" s="1370"/>
      <c r="AF39" s="1370"/>
      <c r="AG39" s="1370"/>
    </row>
    <row r="40" spans="1:33" ht="18.75" customHeight="1" x14ac:dyDescent="0.15">
      <c r="A40" s="1769"/>
      <c r="B40" s="765"/>
      <c r="C40" s="766" t="s">
        <v>2</v>
      </c>
      <c r="D40" s="767"/>
      <c r="E40" s="743">
        <v>106</v>
      </c>
      <c r="F40" s="744"/>
      <c r="G40" s="768">
        <v>73.599999999999994</v>
      </c>
      <c r="H40" s="769"/>
      <c r="I40" s="768">
        <v>12.3</v>
      </c>
      <c r="J40" s="769"/>
      <c r="K40" s="768">
        <v>50</v>
      </c>
      <c r="L40" s="769"/>
      <c r="M40" s="768">
        <v>20.8</v>
      </c>
      <c r="N40" s="769"/>
      <c r="O40" s="768">
        <v>32.1</v>
      </c>
      <c r="P40" s="769"/>
      <c r="Q40" s="768">
        <v>12.3</v>
      </c>
      <c r="R40" s="769"/>
      <c r="S40" s="768">
        <v>5.7</v>
      </c>
      <c r="T40" s="769"/>
      <c r="U40" s="768">
        <v>4.7</v>
      </c>
      <c r="V40" s="769"/>
      <c r="W40" s="768">
        <v>12.3</v>
      </c>
      <c r="X40" s="769"/>
      <c r="Y40" s="768">
        <v>8.5</v>
      </c>
      <c r="Z40" s="896"/>
      <c r="AA40" s="768">
        <v>0</v>
      </c>
      <c r="AB40" s="770"/>
      <c r="AC40" s="755"/>
      <c r="AD40" s="1399"/>
      <c r="AE40" s="1370"/>
      <c r="AF40" s="1370"/>
      <c r="AG40" s="1370"/>
    </row>
    <row r="41" spans="1:33" ht="18.75" customHeight="1" x14ac:dyDescent="0.15">
      <c r="A41" s="1769"/>
      <c r="B41" s="765"/>
      <c r="C41" s="766" t="s">
        <v>1</v>
      </c>
      <c r="D41" s="767"/>
      <c r="E41" s="743">
        <v>47</v>
      </c>
      <c r="F41" s="744"/>
      <c r="G41" s="768">
        <v>74.5</v>
      </c>
      <c r="H41" s="769"/>
      <c r="I41" s="768">
        <v>14.9</v>
      </c>
      <c r="J41" s="769"/>
      <c r="K41" s="768">
        <v>57.4</v>
      </c>
      <c r="L41" s="769"/>
      <c r="M41" s="768">
        <v>17</v>
      </c>
      <c r="N41" s="769"/>
      <c r="O41" s="768">
        <v>40.4</v>
      </c>
      <c r="P41" s="769"/>
      <c r="Q41" s="768">
        <v>12.8</v>
      </c>
      <c r="R41" s="769"/>
      <c r="S41" s="768">
        <v>8.5</v>
      </c>
      <c r="T41" s="769"/>
      <c r="U41" s="768">
        <v>4.3</v>
      </c>
      <c r="V41" s="769"/>
      <c r="W41" s="768">
        <v>10.6</v>
      </c>
      <c r="X41" s="769"/>
      <c r="Y41" s="768">
        <v>10.6</v>
      </c>
      <c r="Z41" s="896"/>
      <c r="AA41" s="768">
        <v>0</v>
      </c>
      <c r="AB41" s="770"/>
      <c r="AC41" s="755"/>
      <c r="AD41" s="1399"/>
      <c r="AE41" s="1370"/>
      <c r="AF41" s="1370"/>
      <c r="AG41" s="1370"/>
    </row>
    <row r="42" spans="1:33" ht="18.75" customHeight="1" thickBot="1" x14ac:dyDescent="0.2">
      <c r="A42" s="1770"/>
      <c r="B42" s="782"/>
      <c r="C42" s="783" t="s">
        <v>0</v>
      </c>
      <c r="D42" s="784"/>
      <c r="E42" s="785">
        <v>219</v>
      </c>
      <c r="F42" s="786"/>
      <c r="G42" s="787">
        <v>79</v>
      </c>
      <c r="H42" s="788"/>
      <c r="I42" s="787">
        <v>15.1</v>
      </c>
      <c r="J42" s="788"/>
      <c r="K42" s="787">
        <v>56.6</v>
      </c>
      <c r="L42" s="788"/>
      <c r="M42" s="787">
        <v>21.9</v>
      </c>
      <c r="N42" s="788"/>
      <c r="O42" s="787">
        <v>34.200000000000003</v>
      </c>
      <c r="P42" s="788"/>
      <c r="Q42" s="787">
        <v>14.6</v>
      </c>
      <c r="R42" s="788"/>
      <c r="S42" s="787">
        <v>5.9</v>
      </c>
      <c r="T42" s="788"/>
      <c r="U42" s="787">
        <v>5.9</v>
      </c>
      <c r="V42" s="788"/>
      <c r="W42" s="787">
        <v>8.6999999999999993</v>
      </c>
      <c r="X42" s="788"/>
      <c r="Y42" s="787">
        <v>7.3</v>
      </c>
      <c r="Z42" s="1051"/>
      <c r="AA42" s="787">
        <v>0</v>
      </c>
      <c r="AB42" s="789"/>
      <c r="AC42" s="755"/>
      <c r="AD42" s="1399"/>
      <c r="AE42" s="1370"/>
      <c r="AF42" s="1370"/>
      <c r="AG42" s="1370"/>
    </row>
    <row r="44" spans="1:33" x14ac:dyDescent="0.15">
      <c r="E44" s="1397"/>
      <c r="F44" s="756"/>
      <c r="G44" s="1397"/>
      <c r="I44" s="1397"/>
      <c r="K44" s="1397"/>
      <c r="M44" s="1397"/>
      <c r="N44" s="755"/>
      <c r="O44" s="1397"/>
      <c r="P44" s="755"/>
      <c r="Q44" s="1397"/>
      <c r="R44" s="755"/>
      <c r="S44" s="1397"/>
      <c r="T44" s="755"/>
      <c r="U44" s="1397"/>
      <c r="V44" s="755"/>
      <c r="W44" s="1397"/>
      <c r="X44" s="755"/>
      <c r="Y44" s="1397"/>
      <c r="Z44" s="755"/>
      <c r="AA44" s="1397"/>
      <c r="AB44" s="755"/>
    </row>
  </sheetData>
  <mergeCells count="30">
    <mergeCell ref="AA3:AB3"/>
    <mergeCell ref="E3:F3"/>
    <mergeCell ref="G3:H3"/>
    <mergeCell ref="I3:J3"/>
    <mergeCell ref="K3:L3"/>
    <mergeCell ref="M3:N3"/>
    <mergeCell ref="O3:P3"/>
    <mergeCell ref="Q3:R3"/>
    <mergeCell ref="S3:T3"/>
    <mergeCell ref="U3:V3"/>
    <mergeCell ref="W3:X3"/>
    <mergeCell ref="Y3:Z3"/>
    <mergeCell ref="AA5:AB5"/>
    <mergeCell ref="A6:D6"/>
    <mergeCell ref="G5:H5"/>
    <mergeCell ref="I5:J5"/>
    <mergeCell ref="K5:L5"/>
    <mergeCell ref="M5:N5"/>
    <mergeCell ref="O5:P5"/>
    <mergeCell ref="Q5:R5"/>
    <mergeCell ref="A34:A42"/>
    <mergeCell ref="S5:T5"/>
    <mergeCell ref="U5:V5"/>
    <mergeCell ref="W5:X5"/>
    <mergeCell ref="Y5:Z5"/>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view="pageBreakPreview" zoomScaleNormal="100" zoomScaleSheetLayoutView="100" workbookViewId="0"/>
  </sheetViews>
  <sheetFormatPr defaultColWidth="8.625" defaultRowHeight="12" x14ac:dyDescent="0.15"/>
  <cols>
    <col min="1" max="1" width="4.875" style="793" bestFit="1" customWidth="1"/>
    <col min="2" max="2" width="1.125" style="793" customWidth="1"/>
    <col min="3" max="3" width="21.25" style="756" customWidth="1"/>
    <col min="4" max="4" width="1.125" style="756" customWidth="1"/>
    <col min="5" max="5" width="7.625" style="794" customWidth="1"/>
    <col min="6" max="6" width="1.625" style="794" customWidth="1"/>
    <col min="7" max="7" width="7" style="756" customWidth="1"/>
    <col min="8" max="8" width="1.375" style="756" customWidth="1"/>
    <col min="9" max="9" width="7" style="756" customWidth="1"/>
    <col min="10" max="10" width="1.5" style="756" customWidth="1"/>
    <col min="11" max="11" width="6.625" style="756" customWidth="1"/>
    <col min="12" max="12" width="1.875" style="756" customWidth="1"/>
    <col min="13" max="13" width="6.625" style="756" customWidth="1"/>
    <col min="14" max="14" width="1.875" style="756" customWidth="1"/>
    <col min="15" max="15" width="6.625" style="756" customWidth="1"/>
    <col min="16" max="16" width="1.875" style="756" customWidth="1"/>
    <col min="17" max="17" width="6.625" style="756" customWidth="1"/>
    <col min="18" max="18" width="1.875" style="756" customWidth="1"/>
    <col min="19" max="19" width="6.625" style="756" customWidth="1"/>
    <col min="20" max="20" width="1.875" style="756" customWidth="1"/>
    <col min="21" max="21" width="6.625" style="756" customWidth="1"/>
    <col min="22" max="22" width="1.875" style="756" customWidth="1"/>
    <col min="23" max="23" width="6.625" style="756" customWidth="1"/>
    <col min="24" max="24" width="1.875" style="756" customWidth="1"/>
    <col min="25" max="25" width="6.625" style="756" customWidth="1"/>
    <col min="26" max="26" width="1.875" style="756" customWidth="1"/>
    <col min="27" max="28" width="8.625" style="756"/>
    <col min="29" max="40" width="8.625" style="1363"/>
    <col min="41" max="16384" width="8.625" style="756"/>
  </cols>
  <sheetData>
    <row r="1" spans="1:40" s="713" customFormat="1" ht="30" customHeight="1" thickBot="1" x14ac:dyDescent="0.25">
      <c r="A1" s="710">
        <v>48</v>
      </c>
      <c r="B1" s="710"/>
      <c r="C1" s="711" t="s">
        <v>482</v>
      </c>
      <c r="D1" s="711"/>
      <c r="E1" s="712"/>
      <c r="F1" s="712"/>
      <c r="Y1" s="714"/>
      <c r="AC1" s="1372"/>
      <c r="AD1" s="1372"/>
      <c r="AE1" s="1372"/>
      <c r="AF1" s="1372"/>
      <c r="AG1" s="1372"/>
      <c r="AH1" s="1372"/>
      <c r="AI1" s="1372"/>
      <c r="AJ1" s="1372"/>
      <c r="AK1" s="1372"/>
      <c r="AL1" s="1372"/>
      <c r="AM1" s="1372"/>
      <c r="AN1" s="1372"/>
    </row>
    <row r="2" spans="1:40" s="723" customFormat="1" ht="5.25" customHeight="1" x14ac:dyDescent="0.15">
      <c r="A2" s="715"/>
      <c r="B2" s="716"/>
      <c r="C2" s="717"/>
      <c r="D2" s="717"/>
      <c r="E2" s="718"/>
      <c r="F2" s="998"/>
      <c r="G2" s="720"/>
      <c r="H2" s="721"/>
      <c r="I2" s="720"/>
      <c r="J2" s="721"/>
      <c r="K2" s="720"/>
      <c r="L2" s="721"/>
      <c r="M2" s="720"/>
      <c r="N2" s="721"/>
      <c r="O2" s="720"/>
      <c r="P2" s="721"/>
      <c r="Q2" s="720"/>
      <c r="R2" s="721"/>
      <c r="S2" s="720"/>
      <c r="T2" s="721"/>
      <c r="U2" s="720"/>
      <c r="V2" s="721"/>
      <c r="W2" s="720"/>
      <c r="X2" s="721"/>
      <c r="Y2" s="720"/>
      <c r="Z2" s="722"/>
      <c r="AC2" s="1361"/>
      <c r="AD2" s="1361"/>
      <c r="AE2" s="1361"/>
      <c r="AF2" s="1361"/>
      <c r="AG2" s="1361"/>
      <c r="AH2" s="1361"/>
      <c r="AI2" s="1361"/>
      <c r="AJ2" s="1361"/>
      <c r="AK2" s="1361"/>
      <c r="AL2" s="1361"/>
      <c r="AM2" s="1361"/>
      <c r="AN2" s="1361"/>
    </row>
    <row r="3" spans="1:40" s="723" customFormat="1" ht="134.25" customHeight="1" x14ac:dyDescent="0.15">
      <c r="A3" s="835"/>
      <c r="B3" s="836"/>
      <c r="C3" s="1222"/>
      <c r="D3" s="837"/>
      <c r="E3" s="1903" t="s">
        <v>201</v>
      </c>
      <c r="F3" s="1921"/>
      <c r="G3" s="1809" t="s">
        <v>483</v>
      </c>
      <c r="H3" s="1810"/>
      <c r="I3" s="1809" t="s">
        <v>484</v>
      </c>
      <c r="J3" s="1810"/>
      <c r="K3" s="1839" t="s">
        <v>485</v>
      </c>
      <c r="L3" s="1840"/>
      <c r="M3" s="1809" t="s">
        <v>486</v>
      </c>
      <c r="N3" s="1810"/>
      <c r="O3" s="1809" t="s">
        <v>487</v>
      </c>
      <c r="P3" s="1810"/>
      <c r="Q3" s="1839" t="s">
        <v>488</v>
      </c>
      <c r="R3" s="1840"/>
      <c r="S3" s="1839" t="s">
        <v>489</v>
      </c>
      <c r="T3" s="1810"/>
      <c r="U3" s="1839" t="s">
        <v>490</v>
      </c>
      <c r="V3" s="1810"/>
      <c r="W3" s="1809" t="s">
        <v>162</v>
      </c>
      <c r="X3" s="1810"/>
      <c r="Y3" s="1809" t="s">
        <v>41</v>
      </c>
      <c r="Z3" s="1811"/>
      <c r="AC3" s="1361"/>
      <c r="AD3" s="1361"/>
      <c r="AE3" s="1361"/>
      <c r="AF3" s="1361"/>
      <c r="AG3" s="1361"/>
      <c r="AH3" s="1361"/>
      <c r="AI3" s="1361"/>
      <c r="AJ3" s="1361"/>
      <c r="AK3" s="1361"/>
      <c r="AL3" s="1361"/>
      <c r="AM3" s="1361"/>
      <c r="AN3" s="1361"/>
    </row>
    <row r="4" spans="1:40" s="723" customFormat="1" ht="5.25" customHeight="1" x14ac:dyDescent="0.15">
      <c r="A4" s="835"/>
      <c r="B4" s="836"/>
      <c r="C4" s="837"/>
      <c r="D4" s="837"/>
      <c r="E4" s="1044"/>
      <c r="F4" s="1045"/>
      <c r="G4" s="1046" t="s">
        <v>141</v>
      </c>
      <c r="H4" s="1047"/>
      <c r="I4" s="1046" t="s">
        <v>140</v>
      </c>
      <c r="J4" s="1047"/>
      <c r="K4" s="1046" t="s">
        <v>140</v>
      </c>
      <c r="L4" s="1047"/>
      <c r="M4" s="1046" t="s">
        <v>140</v>
      </c>
      <c r="N4" s="1047"/>
      <c r="O4" s="1046"/>
      <c r="P4" s="1047"/>
      <c r="Q4" s="1046"/>
      <c r="R4" s="1047"/>
      <c r="S4" s="1046"/>
      <c r="T4" s="1047"/>
      <c r="U4" s="1046"/>
      <c r="V4" s="1047"/>
      <c r="W4" s="1046"/>
      <c r="X4" s="1047"/>
      <c r="Y4" s="1046"/>
      <c r="Z4" s="1048"/>
      <c r="AC4" s="1361"/>
      <c r="AD4" s="1361"/>
      <c r="AE4" s="1361"/>
      <c r="AF4" s="1361"/>
      <c r="AG4" s="1361"/>
      <c r="AH4" s="1361"/>
      <c r="AI4" s="1361"/>
      <c r="AJ4" s="1361"/>
      <c r="AK4" s="1361"/>
      <c r="AL4" s="1361"/>
      <c r="AM4" s="1361"/>
      <c r="AN4" s="1361"/>
    </row>
    <row r="5" spans="1:40" s="845" customFormat="1" ht="19.5" customHeight="1" thickBot="1" x14ac:dyDescent="0.2">
      <c r="A5" s="737"/>
      <c r="B5" s="738"/>
      <c r="C5" s="739"/>
      <c r="D5" s="739"/>
      <c r="E5" s="959"/>
      <c r="F5" s="1049"/>
      <c r="G5" s="1812" t="s">
        <v>40</v>
      </c>
      <c r="H5" s="1813"/>
      <c r="I5" s="1812" t="s">
        <v>40</v>
      </c>
      <c r="J5" s="1813"/>
      <c r="K5" s="1812" t="s">
        <v>40</v>
      </c>
      <c r="L5" s="1813"/>
      <c r="M5" s="1812" t="s">
        <v>40</v>
      </c>
      <c r="N5" s="1813"/>
      <c r="O5" s="1812" t="s">
        <v>40</v>
      </c>
      <c r="P5" s="1813"/>
      <c r="Q5" s="1812" t="s">
        <v>40</v>
      </c>
      <c r="R5" s="1813"/>
      <c r="S5" s="1812" t="s">
        <v>40</v>
      </c>
      <c r="T5" s="1813"/>
      <c r="U5" s="1812" t="s">
        <v>40</v>
      </c>
      <c r="V5" s="1813"/>
      <c r="W5" s="1812" t="s">
        <v>40</v>
      </c>
      <c r="X5" s="1813"/>
      <c r="Y5" s="1812" t="s">
        <v>40</v>
      </c>
      <c r="Z5" s="1814"/>
      <c r="AC5" s="1362"/>
      <c r="AD5" s="1362"/>
      <c r="AE5" s="1362"/>
      <c r="AF5" s="1362"/>
      <c r="AG5" s="1362"/>
      <c r="AH5" s="1362"/>
      <c r="AI5" s="1362"/>
      <c r="AJ5" s="1362"/>
      <c r="AK5" s="1362"/>
      <c r="AL5" s="1362"/>
      <c r="AM5" s="1362"/>
      <c r="AN5" s="1362"/>
    </row>
    <row r="6" spans="1:40" s="750" customFormat="1" ht="22.15" customHeight="1" x14ac:dyDescent="0.15">
      <c r="A6" s="1771" t="s">
        <v>39</v>
      </c>
      <c r="B6" s="1772"/>
      <c r="C6" s="1772"/>
      <c r="D6" s="1773"/>
      <c r="E6" s="1050"/>
      <c r="F6" s="744"/>
      <c r="G6" s="745">
        <v>45.8</v>
      </c>
      <c r="H6" s="746"/>
      <c r="I6" s="745">
        <v>64.599999999999994</v>
      </c>
      <c r="J6" s="746"/>
      <c r="K6" s="745">
        <v>29.9</v>
      </c>
      <c r="L6" s="746"/>
      <c r="M6" s="745">
        <v>25.4</v>
      </c>
      <c r="N6" s="746"/>
      <c r="O6" s="745">
        <v>10</v>
      </c>
      <c r="P6" s="746"/>
      <c r="Q6" s="745">
        <v>4.2</v>
      </c>
      <c r="R6" s="746"/>
      <c r="S6" s="745">
        <v>1.3</v>
      </c>
      <c r="T6" s="746"/>
      <c r="U6" s="745">
        <v>9.3000000000000007</v>
      </c>
      <c r="V6" s="746"/>
      <c r="W6" s="745">
        <v>9.1999999999999993</v>
      </c>
      <c r="X6" s="746"/>
      <c r="Y6" s="747">
        <v>0</v>
      </c>
      <c r="Z6" s="1030"/>
      <c r="AB6" s="1399"/>
      <c r="AC6" s="1363"/>
      <c r="AD6" s="1363"/>
      <c r="AE6" s="1363"/>
      <c r="AF6" s="1363"/>
      <c r="AG6" s="1363"/>
      <c r="AH6" s="1363"/>
      <c r="AI6" s="1363"/>
      <c r="AJ6" s="1363"/>
      <c r="AK6" s="1363"/>
      <c r="AL6" s="1363"/>
      <c r="AM6" s="1363"/>
      <c r="AN6" s="1363"/>
    </row>
    <row r="7" spans="1:40" ht="22.15" customHeight="1" x14ac:dyDescent="0.15">
      <c r="A7" s="1774" t="s">
        <v>38</v>
      </c>
      <c r="B7" s="1775"/>
      <c r="C7" s="1775"/>
      <c r="D7" s="1775"/>
      <c r="E7" s="751">
        <v>2500</v>
      </c>
      <c r="F7" s="752"/>
      <c r="G7" s="753">
        <v>1144</v>
      </c>
      <c r="H7" s="752"/>
      <c r="I7" s="753">
        <v>1616</v>
      </c>
      <c r="J7" s="752"/>
      <c r="K7" s="753">
        <v>748</v>
      </c>
      <c r="L7" s="752"/>
      <c r="M7" s="753">
        <v>634</v>
      </c>
      <c r="N7" s="752"/>
      <c r="O7" s="753">
        <v>250</v>
      </c>
      <c r="P7" s="752"/>
      <c r="Q7" s="753">
        <v>105</v>
      </c>
      <c r="R7" s="752"/>
      <c r="S7" s="753">
        <v>32</v>
      </c>
      <c r="T7" s="752"/>
      <c r="U7" s="753">
        <v>232</v>
      </c>
      <c r="V7" s="752"/>
      <c r="W7" s="753">
        <v>229</v>
      </c>
      <c r="X7" s="752"/>
      <c r="Y7" s="753">
        <v>0</v>
      </c>
      <c r="Z7" s="754"/>
      <c r="AB7" s="1399"/>
    </row>
    <row r="8" spans="1:40" ht="18.75" customHeight="1" x14ac:dyDescent="0.15">
      <c r="A8" s="1768" t="s">
        <v>37</v>
      </c>
      <c r="B8" s="757"/>
      <c r="C8" s="758" t="s">
        <v>632</v>
      </c>
      <c r="D8" s="759"/>
      <c r="E8" s="760">
        <v>531</v>
      </c>
      <c r="F8" s="761"/>
      <c r="G8" s="762">
        <v>60.1</v>
      </c>
      <c r="H8" s="763"/>
      <c r="I8" s="762">
        <v>46</v>
      </c>
      <c r="J8" s="763"/>
      <c r="K8" s="762">
        <v>32.799999999999997</v>
      </c>
      <c r="L8" s="763"/>
      <c r="M8" s="762">
        <v>20.3</v>
      </c>
      <c r="N8" s="763"/>
      <c r="O8" s="762">
        <v>11.5</v>
      </c>
      <c r="P8" s="763"/>
      <c r="Q8" s="762">
        <v>5.3</v>
      </c>
      <c r="R8" s="763"/>
      <c r="S8" s="762">
        <v>1.7</v>
      </c>
      <c r="T8" s="763"/>
      <c r="U8" s="762">
        <v>8.1</v>
      </c>
      <c r="V8" s="763"/>
      <c r="W8" s="762">
        <v>11.5</v>
      </c>
      <c r="X8" s="763"/>
      <c r="Y8" s="762">
        <v>0</v>
      </c>
      <c r="Z8" s="764"/>
      <c r="AB8" s="1399"/>
    </row>
    <row r="9" spans="1:40" ht="18.75" customHeight="1" x14ac:dyDescent="0.15">
      <c r="A9" s="1769"/>
      <c r="B9" s="765"/>
      <c r="C9" s="766" t="s">
        <v>633</v>
      </c>
      <c r="D9" s="767"/>
      <c r="E9" s="743">
        <v>358</v>
      </c>
      <c r="F9" s="744"/>
      <c r="G9" s="768">
        <v>63.1</v>
      </c>
      <c r="H9" s="769"/>
      <c r="I9" s="768">
        <v>47.5</v>
      </c>
      <c r="J9" s="769"/>
      <c r="K9" s="768">
        <v>31.6</v>
      </c>
      <c r="L9" s="769"/>
      <c r="M9" s="768">
        <v>19.600000000000001</v>
      </c>
      <c r="N9" s="769"/>
      <c r="O9" s="768">
        <v>10.1</v>
      </c>
      <c r="P9" s="769"/>
      <c r="Q9" s="768">
        <v>4.5</v>
      </c>
      <c r="R9" s="769"/>
      <c r="S9" s="768">
        <v>0.6</v>
      </c>
      <c r="T9" s="769"/>
      <c r="U9" s="768">
        <v>10.3</v>
      </c>
      <c r="V9" s="769"/>
      <c r="W9" s="768">
        <v>10.1</v>
      </c>
      <c r="X9" s="769"/>
      <c r="Y9" s="768">
        <v>0</v>
      </c>
      <c r="Z9" s="770"/>
      <c r="AB9" s="1399"/>
    </row>
    <row r="10" spans="1:40" ht="18.75" customHeight="1" x14ac:dyDescent="0.15">
      <c r="A10" s="1769"/>
      <c r="B10" s="765"/>
      <c r="C10" s="766" t="s">
        <v>634</v>
      </c>
      <c r="D10" s="767"/>
      <c r="E10" s="743">
        <v>359</v>
      </c>
      <c r="F10" s="744"/>
      <c r="G10" s="768">
        <v>56.8</v>
      </c>
      <c r="H10" s="769"/>
      <c r="I10" s="768">
        <v>53.8</v>
      </c>
      <c r="J10" s="769"/>
      <c r="K10" s="768">
        <v>28.7</v>
      </c>
      <c r="L10" s="769"/>
      <c r="M10" s="768">
        <v>28.1</v>
      </c>
      <c r="N10" s="769"/>
      <c r="O10" s="768">
        <v>9.1999999999999993</v>
      </c>
      <c r="P10" s="769"/>
      <c r="Q10" s="768">
        <v>2.2000000000000002</v>
      </c>
      <c r="R10" s="769"/>
      <c r="S10" s="768">
        <v>0.6</v>
      </c>
      <c r="T10" s="769"/>
      <c r="U10" s="768">
        <v>11.4</v>
      </c>
      <c r="V10" s="769"/>
      <c r="W10" s="768">
        <v>12</v>
      </c>
      <c r="X10" s="769"/>
      <c r="Y10" s="768">
        <v>0</v>
      </c>
      <c r="Z10" s="770"/>
      <c r="AB10" s="1399"/>
    </row>
    <row r="11" spans="1:40" ht="18.75" customHeight="1" x14ac:dyDescent="0.15">
      <c r="A11" s="1769"/>
      <c r="B11" s="765"/>
      <c r="C11" s="766" t="s">
        <v>33</v>
      </c>
      <c r="D11" s="767"/>
      <c r="E11" s="743">
        <v>322</v>
      </c>
      <c r="F11" s="744"/>
      <c r="G11" s="768">
        <v>53.7</v>
      </c>
      <c r="H11" s="769"/>
      <c r="I11" s="768">
        <v>67.099999999999994</v>
      </c>
      <c r="J11" s="769"/>
      <c r="K11" s="768">
        <v>26.1</v>
      </c>
      <c r="L11" s="769"/>
      <c r="M11" s="768">
        <v>26.4</v>
      </c>
      <c r="N11" s="769"/>
      <c r="O11" s="768">
        <v>5.6</v>
      </c>
      <c r="P11" s="769"/>
      <c r="Q11" s="768">
        <v>5</v>
      </c>
      <c r="R11" s="769"/>
      <c r="S11" s="768">
        <v>0.6</v>
      </c>
      <c r="T11" s="769"/>
      <c r="U11" s="768">
        <v>14.3</v>
      </c>
      <c r="V11" s="769"/>
      <c r="W11" s="768">
        <v>6.8</v>
      </c>
      <c r="X11" s="769"/>
      <c r="Y11" s="768">
        <v>0</v>
      </c>
      <c r="Z11" s="770"/>
      <c r="AB11" s="1399"/>
    </row>
    <row r="12" spans="1:40" ht="18.75" customHeight="1" x14ac:dyDescent="0.15">
      <c r="A12" s="1769"/>
      <c r="B12" s="765"/>
      <c r="C12" s="766" t="s">
        <v>629</v>
      </c>
      <c r="D12" s="767"/>
      <c r="E12" s="743">
        <v>479</v>
      </c>
      <c r="F12" s="744"/>
      <c r="G12" s="768">
        <v>36.299999999999997</v>
      </c>
      <c r="H12" s="769"/>
      <c r="I12" s="768">
        <v>81.599999999999994</v>
      </c>
      <c r="J12" s="769"/>
      <c r="K12" s="768">
        <v>30.7</v>
      </c>
      <c r="L12" s="769"/>
      <c r="M12" s="768">
        <v>32.4</v>
      </c>
      <c r="N12" s="769"/>
      <c r="O12" s="768">
        <v>8.6</v>
      </c>
      <c r="P12" s="769"/>
      <c r="Q12" s="768">
        <v>2.1</v>
      </c>
      <c r="R12" s="769"/>
      <c r="S12" s="768">
        <v>1</v>
      </c>
      <c r="T12" s="769"/>
      <c r="U12" s="768">
        <v>7.7</v>
      </c>
      <c r="V12" s="769"/>
      <c r="W12" s="768">
        <v>7.3</v>
      </c>
      <c r="X12" s="769"/>
      <c r="Y12" s="768">
        <v>0</v>
      </c>
      <c r="Z12" s="770"/>
      <c r="AB12" s="1399"/>
    </row>
    <row r="13" spans="1:40" ht="18.75" customHeight="1" x14ac:dyDescent="0.15">
      <c r="A13" s="1769"/>
      <c r="B13" s="765"/>
      <c r="C13" s="766" t="s">
        <v>630</v>
      </c>
      <c r="D13" s="767"/>
      <c r="E13" s="743">
        <v>451</v>
      </c>
      <c r="F13" s="744"/>
      <c r="G13" s="768">
        <v>10.6</v>
      </c>
      <c r="H13" s="769"/>
      <c r="I13" s="768">
        <v>89.1</v>
      </c>
      <c r="J13" s="769"/>
      <c r="K13" s="768">
        <v>28.2</v>
      </c>
      <c r="L13" s="769"/>
      <c r="M13" s="768">
        <v>25.5</v>
      </c>
      <c r="N13" s="769"/>
      <c r="O13" s="768">
        <v>13.5</v>
      </c>
      <c r="P13" s="769"/>
      <c r="Q13" s="768">
        <v>6</v>
      </c>
      <c r="R13" s="769"/>
      <c r="S13" s="768">
        <v>2.7</v>
      </c>
      <c r="T13" s="769"/>
      <c r="U13" s="768">
        <v>6.2</v>
      </c>
      <c r="V13" s="769"/>
      <c r="W13" s="768">
        <v>7.1</v>
      </c>
      <c r="X13" s="769"/>
      <c r="Y13" s="768">
        <v>0</v>
      </c>
      <c r="Z13" s="770"/>
      <c r="AB13" s="1399"/>
    </row>
    <row r="14" spans="1:40" ht="18.75" customHeight="1" x14ac:dyDescent="0.15">
      <c r="A14" s="1768" t="s">
        <v>32</v>
      </c>
      <c r="B14" s="757"/>
      <c r="C14" s="771" t="s">
        <v>31</v>
      </c>
      <c r="D14" s="759"/>
      <c r="E14" s="760">
        <v>18</v>
      </c>
      <c r="F14" s="761"/>
      <c r="G14" s="762">
        <v>61.1</v>
      </c>
      <c r="H14" s="763"/>
      <c r="I14" s="762">
        <v>38.9</v>
      </c>
      <c r="J14" s="763"/>
      <c r="K14" s="762">
        <v>11.1</v>
      </c>
      <c r="L14" s="763"/>
      <c r="M14" s="762">
        <v>16.7</v>
      </c>
      <c r="N14" s="763"/>
      <c r="O14" s="762">
        <v>11.1</v>
      </c>
      <c r="P14" s="763"/>
      <c r="Q14" s="762">
        <v>5.6</v>
      </c>
      <c r="R14" s="763"/>
      <c r="S14" s="762">
        <v>0</v>
      </c>
      <c r="T14" s="763"/>
      <c r="U14" s="762">
        <v>5.6</v>
      </c>
      <c r="V14" s="763"/>
      <c r="W14" s="762">
        <v>11.1</v>
      </c>
      <c r="X14" s="763"/>
      <c r="Y14" s="762">
        <v>0</v>
      </c>
      <c r="Z14" s="764"/>
      <c r="AB14" s="1399"/>
    </row>
    <row r="15" spans="1:40" ht="18.75" customHeight="1" x14ac:dyDescent="0.15">
      <c r="A15" s="1769"/>
      <c r="B15" s="765"/>
      <c r="C15" s="772" t="s">
        <v>30</v>
      </c>
      <c r="D15" s="767"/>
      <c r="E15" s="743">
        <v>71</v>
      </c>
      <c r="F15" s="744"/>
      <c r="G15" s="768">
        <v>53.5</v>
      </c>
      <c r="H15" s="769"/>
      <c r="I15" s="768">
        <v>53.5</v>
      </c>
      <c r="J15" s="769"/>
      <c r="K15" s="768">
        <v>29.6</v>
      </c>
      <c r="L15" s="769"/>
      <c r="M15" s="768">
        <v>16.899999999999999</v>
      </c>
      <c r="N15" s="769"/>
      <c r="O15" s="768">
        <v>8.5</v>
      </c>
      <c r="P15" s="769"/>
      <c r="Q15" s="768">
        <v>4.2</v>
      </c>
      <c r="R15" s="769"/>
      <c r="S15" s="768">
        <v>2.8</v>
      </c>
      <c r="T15" s="769"/>
      <c r="U15" s="768">
        <v>5.6</v>
      </c>
      <c r="V15" s="769"/>
      <c r="W15" s="768">
        <v>9.9</v>
      </c>
      <c r="X15" s="769"/>
      <c r="Y15" s="768">
        <v>0</v>
      </c>
      <c r="Z15" s="770"/>
      <c r="AB15" s="1399"/>
    </row>
    <row r="16" spans="1:40" ht="18.75" customHeight="1" x14ac:dyDescent="0.15">
      <c r="A16" s="1769"/>
      <c r="B16" s="765"/>
      <c r="C16" s="772" t="s">
        <v>29</v>
      </c>
      <c r="D16" s="767"/>
      <c r="E16" s="743">
        <v>275</v>
      </c>
      <c r="F16" s="744"/>
      <c r="G16" s="768">
        <v>56</v>
      </c>
      <c r="H16" s="769"/>
      <c r="I16" s="768">
        <v>56.7</v>
      </c>
      <c r="J16" s="769"/>
      <c r="K16" s="768">
        <v>36.700000000000003</v>
      </c>
      <c r="L16" s="769"/>
      <c r="M16" s="768">
        <v>27.6</v>
      </c>
      <c r="N16" s="769"/>
      <c r="O16" s="768">
        <v>11.3</v>
      </c>
      <c r="P16" s="769"/>
      <c r="Q16" s="768">
        <v>6.2</v>
      </c>
      <c r="R16" s="769"/>
      <c r="S16" s="768">
        <v>0.7</v>
      </c>
      <c r="T16" s="769"/>
      <c r="U16" s="768">
        <v>5.0999999999999996</v>
      </c>
      <c r="V16" s="769"/>
      <c r="W16" s="768">
        <v>8</v>
      </c>
      <c r="X16" s="769"/>
      <c r="Y16" s="768">
        <v>0</v>
      </c>
      <c r="Z16" s="770"/>
      <c r="AB16" s="1399"/>
    </row>
    <row r="17" spans="1:28" ht="18.75" customHeight="1" x14ac:dyDescent="0.15">
      <c r="A17" s="1769"/>
      <c r="B17" s="765"/>
      <c r="C17" s="772" t="s">
        <v>28</v>
      </c>
      <c r="D17" s="767"/>
      <c r="E17" s="743">
        <v>95</v>
      </c>
      <c r="F17" s="744"/>
      <c r="G17" s="768">
        <v>74.7</v>
      </c>
      <c r="H17" s="769"/>
      <c r="I17" s="768">
        <v>55.8</v>
      </c>
      <c r="J17" s="769"/>
      <c r="K17" s="768">
        <v>25.3</v>
      </c>
      <c r="L17" s="769"/>
      <c r="M17" s="768">
        <v>11.6</v>
      </c>
      <c r="N17" s="769"/>
      <c r="O17" s="768">
        <v>5.3</v>
      </c>
      <c r="P17" s="769"/>
      <c r="Q17" s="768">
        <v>2.1</v>
      </c>
      <c r="R17" s="769"/>
      <c r="S17" s="768">
        <v>0</v>
      </c>
      <c r="T17" s="769"/>
      <c r="U17" s="768">
        <v>13.7</v>
      </c>
      <c r="V17" s="769"/>
      <c r="W17" s="768">
        <v>9.5</v>
      </c>
      <c r="X17" s="769"/>
      <c r="Y17" s="768">
        <v>0</v>
      </c>
      <c r="Z17" s="770"/>
      <c r="AB17" s="1399"/>
    </row>
    <row r="18" spans="1:28" ht="18.75" customHeight="1" x14ac:dyDescent="0.15">
      <c r="A18" s="1769"/>
      <c r="B18" s="765"/>
      <c r="C18" s="772" t="s">
        <v>27</v>
      </c>
      <c r="D18" s="767"/>
      <c r="E18" s="743">
        <v>180</v>
      </c>
      <c r="F18" s="744"/>
      <c r="G18" s="768">
        <v>63.3</v>
      </c>
      <c r="H18" s="769"/>
      <c r="I18" s="768">
        <v>57.8</v>
      </c>
      <c r="J18" s="769"/>
      <c r="K18" s="768">
        <v>31.7</v>
      </c>
      <c r="L18" s="769"/>
      <c r="M18" s="768">
        <v>18.3</v>
      </c>
      <c r="N18" s="769"/>
      <c r="O18" s="768">
        <v>8.9</v>
      </c>
      <c r="P18" s="769"/>
      <c r="Q18" s="768">
        <v>4.4000000000000004</v>
      </c>
      <c r="R18" s="769"/>
      <c r="S18" s="768">
        <v>0.6</v>
      </c>
      <c r="T18" s="769"/>
      <c r="U18" s="768">
        <v>12.2</v>
      </c>
      <c r="V18" s="769"/>
      <c r="W18" s="768">
        <v>8.9</v>
      </c>
      <c r="X18" s="769"/>
      <c r="Y18" s="768">
        <v>0</v>
      </c>
      <c r="Z18" s="770"/>
      <c r="AB18" s="1399"/>
    </row>
    <row r="19" spans="1:28" ht="18.75" customHeight="1" x14ac:dyDescent="0.15">
      <c r="A19" s="1769"/>
      <c r="B19" s="765"/>
      <c r="C19" s="773" t="s">
        <v>26</v>
      </c>
      <c r="D19" s="767"/>
      <c r="E19" s="743">
        <v>95</v>
      </c>
      <c r="F19" s="744"/>
      <c r="G19" s="768">
        <v>77.900000000000006</v>
      </c>
      <c r="H19" s="769"/>
      <c r="I19" s="768">
        <v>47.4</v>
      </c>
      <c r="J19" s="769"/>
      <c r="K19" s="768">
        <v>21.1</v>
      </c>
      <c r="L19" s="769"/>
      <c r="M19" s="768">
        <v>14.7</v>
      </c>
      <c r="N19" s="769"/>
      <c r="O19" s="768">
        <v>2.1</v>
      </c>
      <c r="P19" s="769"/>
      <c r="Q19" s="768">
        <v>5.3</v>
      </c>
      <c r="R19" s="769"/>
      <c r="S19" s="768">
        <v>2.1</v>
      </c>
      <c r="T19" s="769"/>
      <c r="U19" s="768">
        <v>14.7</v>
      </c>
      <c r="V19" s="769"/>
      <c r="W19" s="768">
        <v>8.4</v>
      </c>
      <c r="X19" s="769"/>
      <c r="Y19" s="768">
        <v>0</v>
      </c>
      <c r="Z19" s="770"/>
      <c r="AB19" s="1399"/>
    </row>
    <row r="20" spans="1:28" ht="18.75" customHeight="1" x14ac:dyDescent="0.15">
      <c r="A20" s="1769"/>
      <c r="B20" s="765"/>
      <c r="C20" s="772" t="s">
        <v>25</v>
      </c>
      <c r="D20" s="767"/>
      <c r="E20" s="743">
        <v>161</v>
      </c>
      <c r="F20" s="744"/>
      <c r="G20" s="768">
        <v>60.2</v>
      </c>
      <c r="H20" s="769"/>
      <c r="I20" s="768">
        <v>64</v>
      </c>
      <c r="J20" s="769"/>
      <c r="K20" s="768">
        <v>36</v>
      </c>
      <c r="L20" s="769"/>
      <c r="M20" s="768">
        <v>21.7</v>
      </c>
      <c r="N20" s="769"/>
      <c r="O20" s="768">
        <v>5</v>
      </c>
      <c r="P20" s="769"/>
      <c r="Q20" s="768">
        <v>3.1</v>
      </c>
      <c r="R20" s="769"/>
      <c r="S20" s="768">
        <v>0.6</v>
      </c>
      <c r="T20" s="769"/>
      <c r="U20" s="768">
        <v>5</v>
      </c>
      <c r="V20" s="769"/>
      <c r="W20" s="768">
        <v>8.1</v>
      </c>
      <c r="X20" s="769"/>
      <c r="Y20" s="768">
        <v>0</v>
      </c>
      <c r="Z20" s="770"/>
      <c r="AB20" s="1399"/>
    </row>
    <row r="21" spans="1:28" ht="18.75" customHeight="1" x14ac:dyDescent="0.15">
      <c r="A21" s="1769"/>
      <c r="B21" s="765"/>
      <c r="C21" s="773" t="s">
        <v>24</v>
      </c>
      <c r="D21" s="767"/>
      <c r="E21" s="743">
        <v>155</v>
      </c>
      <c r="F21" s="744"/>
      <c r="G21" s="768">
        <v>54.2</v>
      </c>
      <c r="H21" s="769"/>
      <c r="I21" s="768">
        <v>69.7</v>
      </c>
      <c r="J21" s="769"/>
      <c r="K21" s="768">
        <v>31</v>
      </c>
      <c r="L21" s="769"/>
      <c r="M21" s="768">
        <v>35.5</v>
      </c>
      <c r="N21" s="769"/>
      <c r="O21" s="768">
        <v>9</v>
      </c>
      <c r="P21" s="769"/>
      <c r="Q21" s="768">
        <v>3.9</v>
      </c>
      <c r="R21" s="769"/>
      <c r="S21" s="768">
        <v>0</v>
      </c>
      <c r="T21" s="769"/>
      <c r="U21" s="768">
        <v>4.5</v>
      </c>
      <c r="V21" s="769"/>
      <c r="W21" s="768">
        <v>5.8</v>
      </c>
      <c r="X21" s="769"/>
      <c r="Y21" s="768">
        <v>0</v>
      </c>
      <c r="Z21" s="770"/>
      <c r="AB21" s="1399"/>
    </row>
    <row r="22" spans="1:28" ht="18.75" customHeight="1" x14ac:dyDescent="0.15">
      <c r="A22" s="1769"/>
      <c r="B22" s="765"/>
      <c r="C22" s="772" t="s">
        <v>23</v>
      </c>
      <c r="D22" s="767"/>
      <c r="E22" s="743">
        <v>675</v>
      </c>
      <c r="F22" s="744"/>
      <c r="G22" s="768">
        <v>56.7</v>
      </c>
      <c r="H22" s="769"/>
      <c r="I22" s="768">
        <v>60.1</v>
      </c>
      <c r="J22" s="769"/>
      <c r="K22" s="768">
        <v>30.4</v>
      </c>
      <c r="L22" s="769"/>
      <c r="M22" s="768">
        <v>28.6</v>
      </c>
      <c r="N22" s="769"/>
      <c r="O22" s="768">
        <v>12.9</v>
      </c>
      <c r="P22" s="769"/>
      <c r="Q22" s="768">
        <v>4.9000000000000004</v>
      </c>
      <c r="R22" s="769"/>
      <c r="S22" s="768">
        <v>1.3</v>
      </c>
      <c r="T22" s="769"/>
      <c r="U22" s="768">
        <v>7.9</v>
      </c>
      <c r="V22" s="769"/>
      <c r="W22" s="768">
        <v>8.6</v>
      </c>
      <c r="X22" s="769"/>
      <c r="Y22" s="768">
        <v>0</v>
      </c>
      <c r="Z22" s="770"/>
      <c r="AB22" s="1399"/>
    </row>
    <row r="23" spans="1:28"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8"/>
      <c r="U23" s="777">
        <v>0</v>
      </c>
      <c r="V23" s="778"/>
      <c r="W23" s="777">
        <v>0</v>
      </c>
      <c r="X23" s="778"/>
      <c r="Y23" s="777">
        <v>0</v>
      </c>
      <c r="Z23" s="779"/>
      <c r="AB23" s="1399"/>
    </row>
    <row r="24" spans="1:28" ht="18.75" customHeight="1" x14ac:dyDescent="0.15">
      <c r="A24" s="1768" t="s">
        <v>21</v>
      </c>
      <c r="B24" s="757"/>
      <c r="C24" s="758" t="s">
        <v>20</v>
      </c>
      <c r="D24" s="759"/>
      <c r="E24" s="760">
        <v>211</v>
      </c>
      <c r="F24" s="761"/>
      <c r="G24" s="818">
        <v>31.3</v>
      </c>
      <c r="H24" s="819"/>
      <c r="I24" s="818">
        <v>42.2</v>
      </c>
      <c r="J24" s="819"/>
      <c r="K24" s="818">
        <v>16.100000000000001</v>
      </c>
      <c r="L24" s="819"/>
      <c r="M24" s="818">
        <v>7.6</v>
      </c>
      <c r="N24" s="819"/>
      <c r="O24" s="818">
        <v>2.4</v>
      </c>
      <c r="P24" s="819"/>
      <c r="Q24" s="818">
        <v>0.5</v>
      </c>
      <c r="R24" s="819"/>
      <c r="S24" s="818">
        <v>1.9</v>
      </c>
      <c r="T24" s="819"/>
      <c r="U24" s="818">
        <v>15.6</v>
      </c>
      <c r="V24" s="819"/>
      <c r="W24" s="818">
        <v>28.9</v>
      </c>
      <c r="X24" s="819"/>
      <c r="Y24" s="818">
        <v>0</v>
      </c>
      <c r="Z24" s="764"/>
      <c r="AB24" s="1399"/>
    </row>
    <row r="25" spans="1:28" ht="18.75" customHeight="1" x14ac:dyDescent="0.15">
      <c r="A25" s="1769"/>
      <c r="B25" s="765"/>
      <c r="C25" s="766" t="s">
        <v>19</v>
      </c>
      <c r="D25" s="767"/>
      <c r="E25" s="743">
        <v>1346</v>
      </c>
      <c r="F25" s="744"/>
      <c r="G25" s="821">
        <v>42.3</v>
      </c>
      <c r="H25" s="822"/>
      <c r="I25" s="821">
        <v>70.099999999999994</v>
      </c>
      <c r="J25" s="822"/>
      <c r="K25" s="821">
        <v>24.8</v>
      </c>
      <c r="L25" s="822"/>
      <c r="M25" s="821">
        <v>25.3</v>
      </c>
      <c r="N25" s="822"/>
      <c r="O25" s="821">
        <v>8.5</v>
      </c>
      <c r="P25" s="822"/>
      <c r="Q25" s="821">
        <v>3.2</v>
      </c>
      <c r="R25" s="822"/>
      <c r="S25" s="821">
        <v>1.7</v>
      </c>
      <c r="T25" s="822"/>
      <c r="U25" s="821">
        <v>11.7</v>
      </c>
      <c r="V25" s="822"/>
      <c r="W25" s="821">
        <v>8.4</v>
      </c>
      <c r="X25" s="822"/>
      <c r="Y25" s="821">
        <v>0</v>
      </c>
      <c r="Z25" s="770"/>
      <c r="AB25" s="1399"/>
    </row>
    <row r="26" spans="1:28" ht="18.75" customHeight="1" x14ac:dyDescent="0.15">
      <c r="A26" s="1769"/>
      <c r="B26" s="765"/>
      <c r="C26" s="766" t="s">
        <v>18</v>
      </c>
      <c r="D26" s="767"/>
      <c r="E26" s="743">
        <v>659</v>
      </c>
      <c r="F26" s="744"/>
      <c r="G26" s="821">
        <v>56.9</v>
      </c>
      <c r="H26" s="822"/>
      <c r="I26" s="821">
        <v>63.1</v>
      </c>
      <c r="J26" s="822"/>
      <c r="K26" s="821">
        <v>39.9</v>
      </c>
      <c r="L26" s="822"/>
      <c r="M26" s="821">
        <v>25.8</v>
      </c>
      <c r="N26" s="822"/>
      <c r="O26" s="821">
        <v>11.7</v>
      </c>
      <c r="P26" s="822"/>
      <c r="Q26" s="821">
        <v>5</v>
      </c>
      <c r="R26" s="822"/>
      <c r="S26" s="821">
        <v>0.5</v>
      </c>
      <c r="T26" s="822"/>
      <c r="U26" s="821">
        <v>5.3</v>
      </c>
      <c r="V26" s="822"/>
      <c r="W26" s="821">
        <v>6.1</v>
      </c>
      <c r="X26" s="822"/>
      <c r="Y26" s="821">
        <v>0</v>
      </c>
      <c r="Z26" s="770"/>
      <c r="AB26" s="1399"/>
    </row>
    <row r="27" spans="1:28" ht="18.75" customHeight="1" x14ac:dyDescent="0.15">
      <c r="A27" s="1769"/>
      <c r="B27" s="765"/>
      <c r="C27" s="766" t="s">
        <v>17</v>
      </c>
      <c r="D27" s="767"/>
      <c r="E27" s="743">
        <v>200</v>
      </c>
      <c r="F27" s="744"/>
      <c r="G27" s="821">
        <v>50</v>
      </c>
      <c r="H27" s="822"/>
      <c r="I27" s="821">
        <v>57.5</v>
      </c>
      <c r="J27" s="822"/>
      <c r="K27" s="821">
        <v>41</v>
      </c>
      <c r="L27" s="822"/>
      <c r="M27" s="821">
        <v>34</v>
      </c>
      <c r="N27" s="822"/>
      <c r="O27" s="821">
        <v>16.5</v>
      </c>
      <c r="P27" s="822"/>
      <c r="Q27" s="821">
        <v>9.5</v>
      </c>
      <c r="R27" s="822"/>
      <c r="S27" s="821">
        <v>1</v>
      </c>
      <c r="T27" s="822"/>
      <c r="U27" s="821">
        <v>2</v>
      </c>
      <c r="V27" s="822"/>
      <c r="W27" s="821">
        <v>6</v>
      </c>
      <c r="X27" s="822"/>
      <c r="Y27" s="821">
        <v>0</v>
      </c>
      <c r="Z27" s="770"/>
      <c r="AB27" s="1399"/>
    </row>
    <row r="28" spans="1:28" ht="18.75" customHeight="1" x14ac:dyDescent="0.15">
      <c r="A28" s="1769"/>
      <c r="B28" s="765"/>
      <c r="C28" s="766" t="s">
        <v>16</v>
      </c>
      <c r="D28" s="767"/>
      <c r="E28" s="743">
        <v>51</v>
      </c>
      <c r="F28" s="744"/>
      <c r="G28" s="821">
        <v>43.1</v>
      </c>
      <c r="H28" s="822"/>
      <c r="I28" s="821">
        <v>66.7</v>
      </c>
      <c r="J28" s="822"/>
      <c r="K28" s="821">
        <v>52.9</v>
      </c>
      <c r="L28" s="822"/>
      <c r="M28" s="821">
        <v>52.9</v>
      </c>
      <c r="N28" s="822"/>
      <c r="O28" s="821">
        <v>19.600000000000001</v>
      </c>
      <c r="P28" s="822"/>
      <c r="Q28" s="821">
        <v>3.9</v>
      </c>
      <c r="R28" s="822"/>
      <c r="S28" s="821">
        <v>0</v>
      </c>
      <c r="T28" s="822"/>
      <c r="U28" s="821">
        <v>2</v>
      </c>
      <c r="V28" s="822"/>
      <c r="W28" s="821">
        <v>0</v>
      </c>
      <c r="X28" s="822"/>
      <c r="Y28" s="821">
        <v>0</v>
      </c>
      <c r="Z28" s="770"/>
      <c r="AB28" s="1399"/>
    </row>
    <row r="29" spans="1:28" ht="18.75" customHeight="1" x14ac:dyDescent="0.15">
      <c r="A29" s="1769"/>
      <c r="B29" s="765"/>
      <c r="C29" s="766" t="s">
        <v>15</v>
      </c>
      <c r="D29" s="767"/>
      <c r="E29" s="743">
        <v>13</v>
      </c>
      <c r="F29" s="744"/>
      <c r="G29" s="821">
        <v>30.8</v>
      </c>
      <c r="H29" s="822"/>
      <c r="I29" s="821">
        <v>61.5</v>
      </c>
      <c r="J29" s="822"/>
      <c r="K29" s="821">
        <v>23.1</v>
      </c>
      <c r="L29" s="822"/>
      <c r="M29" s="821">
        <v>46.2</v>
      </c>
      <c r="N29" s="822"/>
      <c r="O29" s="821">
        <v>15.4</v>
      </c>
      <c r="P29" s="822"/>
      <c r="Q29" s="821">
        <v>7.7</v>
      </c>
      <c r="R29" s="822"/>
      <c r="S29" s="821">
        <v>0</v>
      </c>
      <c r="T29" s="822"/>
      <c r="U29" s="821">
        <v>0</v>
      </c>
      <c r="V29" s="822"/>
      <c r="W29" s="821">
        <v>15.4</v>
      </c>
      <c r="X29" s="822"/>
      <c r="Y29" s="821">
        <v>0</v>
      </c>
      <c r="Z29" s="770"/>
      <c r="AB29" s="1399"/>
    </row>
    <row r="30" spans="1:28" ht="18.75" customHeight="1" x14ac:dyDescent="0.15">
      <c r="A30" s="1769"/>
      <c r="B30" s="765"/>
      <c r="C30" s="766" t="s">
        <v>14</v>
      </c>
      <c r="D30" s="767"/>
      <c r="E30" s="743">
        <v>20</v>
      </c>
      <c r="F30" s="744"/>
      <c r="G30" s="821">
        <v>40</v>
      </c>
      <c r="H30" s="822"/>
      <c r="I30" s="821">
        <v>50</v>
      </c>
      <c r="J30" s="822"/>
      <c r="K30" s="821">
        <v>25</v>
      </c>
      <c r="L30" s="822"/>
      <c r="M30" s="821">
        <v>35</v>
      </c>
      <c r="N30" s="822"/>
      <c r="O30" s="821">
        <v>45</v>
      </c>
      <c r="P30" s="822"/>
      <c r="Q30" s="821">
        <v>30</v>
      </c>
      <c r="R30" s="822"/>
      <c r="S30" s="821">
        <v>0</v>
      </c>
      <c r="T30" s="822"/>
      <c r="U30" s="821">
        <v>5</v>
      </c>
      <c r="V30" s="822"/>
      <c r="W30" s="821">
        <v>5</v>
      </c>
      <c r="X30" s="822"/>
      <c r="Y30" s="821">
        <v>0</v>
      </c>
      <c r="Z30" s="770"/>
      <c r="AB30" s="1399"/>
    </row>
    <row r="31" spans="1:28"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1431"/>
      <c r="S31" s="1223">
        <v>0</v>
      </c>
      <c r="T31" s="1431"/>
      <c r="U31" s="1223">
        <v>0</v>
      </c>
      <c r="V31" s="1431"/>
      <c r="W31" s="1223">
        <v>0</v>
      </c>
      <c r="X31" s="1431"/>
      <c r="Y31" s="1223">
        <v>0</v>
      </c>
      <c r="Z31" s="1436"/>
      <c r="AB31" s="1399"/>
    </row>
    <row r="32" spans="1:28" ht="18.75" customHeight="1" x14ac:dyDescent="0.15">
      <c r="A32" s="1769" t="s">
        <v>12</v>
      </c>
      <c r="B32" s="765"/>
      <c r="C32" s="766" t="s">
        <v>11</v>
      </c>
      <c r="D32" s="767"/>
      <c r="E32" s="743">
        <v>881</v>
      </c>
      <c r="F32" s="744"/>
      <c r="G32" s="768">
        <v>30.5</v>
      </c>
      <c r="H32" s="769"/>
      <c r="I32" s="768">
        <v>78</v>
      </c>
      <c r="J32" s="769"/>
      <c r="K32" s="768">
        <v>31.6</v>
      </c>
      <c r="L32" s="769"/>
      <c r="M32" s="768">
        <v>30.9</v>
      </c>
      <c r="N32" s="769"/>
      <c r="O32" s="768">
        <v>12.9</v>
      </c>
      <c r="P32" s="769"/>
      <c r="Q32" s="768">
        <v>6.2</v>
      </c>
      <c r="R32" s="769"/>
      <c r="S32" s="768">
        <v>1.5</v>
      </c>
      <c r="T32" s="769"/>
      <c r="U32" s="768">
        <v>4.3</v>
      </c>
      <c r="V32" s="769"/>
      <c r="W32" s="768">
        <v>7.8</v>
      </c>
      <c r="X32" s="769"/>
      <c r="Y32" s="768">
        <v>0</v>
      </c>
      <c r="Z32" s="770"/>
      <c r="AB32" s="1399"/>
    </row>
    <row r="33" spans="1:28" ht="18.75" customHeight="1" x14ac:dyDescent="0.15">
      <c r="A33" s="1769"/>
      <c r="B33" s="765"/>
      <c r="C33" s="766" t="s">
        <v>10</v>
      </c>
      <c r="D33" s="767"/>
      <c r="E33" s="743">
        <v>1619</v>
      </c>
      <c r="F33" s="744"/>
      <c r="G33" s="768">
        <v>54</v>
      </c>
      <c r="H33" s="769"/>
      <c r="I33" s="768">
        <v>57.4</v>
      </c>
      <c r="J33" s="769"/>
      <c r="K33" s="768">
        <v>29</v>
      </c>
      <c r="L33" s="769"/>
      <c r="M33" s="768">
        <v>22.4</v>
      </c>
      <c r="N33" s="769"/>
      <c r="O33" s="768">
        <v>8.4</v>
      </c>
      <c r="P33" s="769"/>
      <c r="Q33" s="768">
        <v>3.1</v>
      </c>
      <c r="R33" s="769"/>
      <c r="S33" s="768">
        <v>1.2</v>
      </c>
      <c r="T33" s="769"/>
      <c r="U33" s="768">
        <v>12</v>
      </c>
      <c r="V33" s="769"/>
      <c r="W33" s="768">
        <v>9.9</v>
      </c>
      <c r="X33" s="769"/>
      <c r="Y33" s="768">
        <v>0</v>
      </c>
      <c r="Z33" s="770"/>
      <c r="AB33" s="1399"/>
    </row>
    <row r="34" spans="1:28" ht="18.75" customHeight="1" x14ac:dyDescent="0.15">
      <c r="A34" s="1768" t="s">
        <v>9</v>
      </c>
      <c r="B34" s="757"/>
      <c r="C34" s="758" t="s">
        <v>8</v>
      </c>
      <c r="D34" s="759"/>
      <c r="E34" s="760">
        <v>135</v>
      </c>
      <c r="F34" s="761"/>
      <c r="G34" s="762">
        <v>44.4</v>
      </c>
      <c r="H34" s="763"/>
      <c r="I34" s="762">
        <v>69.599999999999994</v>
      </c>
      <c r="J34" s="763"/>
      <c r="K34" s="762">
        <v>27.4</v>
      </c>
      <c r="L34" s="763"/>
      <c r="M34" s="762">
        <v>25.2</v>
      </c>
      <c r="N34" s="763"/>
      <c r="O34" s="762">
        <v>5.2</v>
      </c>
      <c r="P34" s="763"/>
      <c r="Q34" s="762">
        <v>3.7</v>
      </c>
      <c r="R34" s="763"/>
      <c r="S34" s="762">
        <v>3</v>
      </c>
      <c r="T34" s="763"/>
      <c r="U34" s="762">
        <v>12.6</v>
      </c>
      <c r="V34" s="763"/>
      <c r="W34" s="762">
        <v>5.9</v>
      </c>
      <c r="X34" s="763"/>
      <c r="Y34" s="762">
        <v>0</v>
      </c>
      <c r="Z34" s="764"/>
      <c r="AB34" s="1399"/>
    </row>
    <row r="35" spans="1:28" ht="18.75" customHeight="1" x14ac:dyDescent="0.15">
      <c r="A35" s="1769"/>
      <c r="B35" s="765"/>
      <c r="C35" s="766" t="s">
        <v>7</v>
      </c>
      <c r="D35" s="767"/>
      <c r="E35" s="743">
        <v>143</v>
      </c>
      <c r="F35" s="744"/>
      <c r="G35" s="768">
        <v>44.1</v>
      </c>
      <c r="H35" s="769"/>
      <c r="I35" s="768">
        <v>71.3</v>
      </c>
      <c r="J35" s="769"/>
      <c r="K35" s="768">
        <v>34.299999999999997</v>
      </c>
      <c r="L35" s="769"/>
      <c r="M35" s="768">
        <v>26.6</v>
      </c>
      <c r="N35" s="769"/>
      <c r="O35" s="768">
        <v>4.9000000000000004</v>
      </c>
      <c r="P35" s="769"/>
      <c r="Q35" s="768">
        <v>4.9000000000000004</v>
      </c>
      <c r="R35" s="769"/>
      <c r="S35" s="768">
        <v>1.4</v>
      </c>
      <c r="T35" s="769"/>
      <c r="U35" s="768">
        <v>7.7</v>
      </c>
      <c r="V35" s="769"/>
      <c r="W35" s="768">
        <v>7</v>
      </c>
      <c r="X35" s="769"/>
      <c r="Y35" s="768">
        <v>0</v>
      </c>
      <c r="Z35" s="770"/>
      <c r="AB35" s="1399"/>
    </row>
    <row r="36" spans="1:28" ht="18.75" customHeight="1" x14ac:dyDescent="0.15">
      <c r="A36" s="1769"/>
      <c r="B36" s="765"/>
      <c r="C36" s="766" t="s">
        <v>6</v>
      </c>
      <c r="D36" s="767"/>
      <c r="E36" s="743">
        <v>943</v>
      </c>
      <c r="F36" s="744"/>
      <c r="G36" s="768">
        <v>46.4</v>
      </c>
      <c r="H36" s="769"/>
      <c r="I36" s="768">
        <v>62.2</v>
      </c>
      <c r="J36" s="769"/>
      <c r="K36" s="768">
        <v>32.4</v>
      </c>
      <c r="L36" s="769"/>
      <c r="M36" s="768">
        <v>26.5</v>
      </c>
      <c r="N36" s="769"/>
      <c r="O36" s="768">
        <v>10.8</v>
      </c>
      <c r="P36" s="769"/>
      <c r="Q36" s="768">
        <v>4.7</v>
      </c>
      <c r="R36" s="769"/>
      <c r="S36" s="768">
        <v>1.1000000000000001</v>
      </c>
      <c r="T36" s="769"/>
      <c r="U36" s="768">
        <v>9.3000000000000007</v>
      </c>
      <c r="V36" s="769"/>
      <c r="W36" s="768">
        <v>9.6999999999999993</v>
      </c>
      <c r="X36" s="769"/>
      <c r="Y36" s="768">
        <v>0</v>
      </c>
      <c r="Z36" s="770"/>
      <c r="AB36" s="1399"/>
    </row>
    <row r="37" spans="1:28" ht="18.75" customHeight="1" x14ac:dyDescent="0.15">
      <c r="A37" s="1769"/>
      <c r="B37" s="765"/>
      <c r="C37" s="766" t="s">
        <v>5</v>
      </c>
      <c r="D37" s="767"/>
      <c r="E37" s="743">
        <v>79</v>
      </c>
      <c r="F37" s="744"/>
      <c r="G37" s="768">
        <v>39.200000000000003</v>
      </c>
      <c r="H37" s="769"/>
      <c r="I37" s="768">
        <v>64.599999999999994</v>
      </c>
      <c r="J37" s="769"/>
      <c r="K37" s="768">
        <v>25.3</v>
      </c>
      <c r="L37" s="769"/>
      <c r="M37" s="768">
        <v>19</v>
      </c>
      <c r="N37" s="769"/>
      <c r="O37" s="768">
        <v>6.3</v>
      </c>
      <c r="P37" s="769"/>
      <c r="Q37" s="768">
        <v>3.8</v>
      </c>
      <c r="R37" s="769"/>
      <c r="S37" s="768">
        <v>0</v>
      </c>
      <c r="T37" s="769"/>
      <c r="U37" s="768">
        <v>5.0999999999999996</v>
      </c>
      <c r="V37" s="769"/>
      <c r="W37" s="768">
        <v>11.4</v>
      </c>
      <c r="X37" s="769"/>
      <c r="Y37" s="768">
        <v>0</v>
      </c>
      <c r="Z37" s="770"/>
      <c r="AB37" s="1399"/>
    </row>
    <row r="38" spans="1:28" ht="18.75" customHeight="1" x14ac:dyDescent="0.15">
      <c r="A38" s="1769"/>
      <c r="B38" s="765"/>
      <c r="C38" s="766" t="s">
        <v>4</v>
      </c>
      <c r="D38" s="767"/>
      <c r="E38" s="743">
        <v>316</v>
      </c>
      <c r="F38" s="744"/>
      <c r="G38" s="768">
        <v>50.6</v>
      </c>
      <c r="H38" s="769"/>
      <c r="I38" s="768">
        <v>62.7</v>
      </c>
      <c r="J38" s="769"/>
      <c r="K38" s="768">
        <v>27.2</v>
      </c>
      <c r="L38" s="769"/>
      <c r="M38" s="768">
        <v>23.1</v>
      </c>
      <c r="N38" s="769"/>
      <c r="O38" s="768">
        <v>12</v>
      </c>
      <c r="P38" s="769"/>
      <c r="Q38" s="768">
        <v>5.0999999999999996</v>
      </c>
      <c r="R38" s="769"/>
      <c r="S38" s="768">
        <v>2.8</v>
      </c>
      <c r="T38" s="769"/>
      <c r="U38" s="768">
        <v>6.6</v>
      </c>
      <c r="V38" s="769"/>
      <c r="W38" s="768">
        <v>8.5</v>
      </c>
      <c r="X38" s="769"/>
      <c r="Y38" s="768">
        <v>0</v>
      </c>
      <c r="Z38" s="770"/>
      <c r="AB38" s="1399"/>
    </row>
    <row r="39" spans="1:28" ht="18.75" customHeight="1" x14ac:dyDescent="0.15">
      <c r="A39" s="1769"/>
      <c r="B39" s="765"/>
      <c r="C39" s="766" t="s">
        <v>3</v>
      </c>
      <c r="D39" s="767"/>
      <c r="E39" s="743">
        <v>405</v>
      </c>
      <c r="F39" s="744"/>
      <c r="G39" s="768">
        <v>43</v>
      </c>
      <c r="H39" s="769"/>
      <c r="I39" s="768">
        <v>64.900000000000006</v>
      </c>
      <c r="J39" s="769"/>
      <c r="K39" s="768">
        <v>27.4</v>
      </c>
      <c r="L39" s="769"/>
      <c r="M39" s="768">
        <v>25.7</v>
      </c>
      <c r="N39" s="769"/>
      <c r="O39" s="768">
        <v>11.9</v>
      </c>
      <c r="P39" s="769"/>
      <c r="Q39" s="768">
        <v>3</v>
      </c>
      <c r="R39" s="769"/>
      <c r="S39" s="768">
        <v>1.2</v>
      </c>
      <c r="T39" s="769"/>
      <c r="U39" s="768">
        <v>12.3</v>
      </c>
      <c r="V39" s="769"/>
      <c r="W39" s="768">
        <v>10.9</v>
      </c>
      <c r="X39" s="769"/>
      <c r="Y39" s="768">
        <v>0</v>
      </c>
      <c r="Z39" s="770"/>
      <c r="AB39" s="1399"/>
    </row>
    <row r="40" spans="1:28" ht="18.75" customHeight="1" x14ac:dyDescent="0.15">
      <c r="A40" s="1769"/>
      <c r="B40" s="765"/>
      <c r="C40" s="766" t="s">
        <v>2</v>
      </c>
      <c r="D40" s="767"/>
      <c r="E40" s="743">
        <v>137</v>
      </c>
      <c r="F40" s="744"/>
      <c r="G40" s="768">
        <v>51.1</v>
      </c>
      <c r="H40" s="769"/>
      <c r="I40" s="768">
        <v>67.2</v>
      </c>
      <c r="J40" s="769"/>
      <c r="K40" s="768">
        <v>36.5</v>
      </c>
      <c r="L40" s="769"/>
      <c r="M40" s="768">
        <v>24.1</v>
      </c>
      <c r="N40" s="769"/>
      <c r="O40" s="768">
        <v>9.5</v>
      </c>
      <c r="P40" s="769"/>
      <c r="Q40" s="768">
        <v>2.9</v>
      </c>
      <c r="R40" s="769"/>
      <c r="S40" s="768">
        <v>0</v>
      </c>
      <c r="T40" s="769"/>
      <c r="U40" s="768">
        <v>6.6</v>
      </c>
      <c r="V40" s="769"/>
      <c r="W40" s="768">
        <v>4.4000000000000004</v>
      </c>
      <c r="X40" s="769"/>
      <c r="Y40" s="768">
        <v>0</v>
      </c>
      <c r="Z40" s="770"/>
      <c r="AB40" s="1399"/>
    </row>
    <row r="41" spans="1:28" ht="18.75" customHeight="1" x14ac:dyDescent="0.15">
      <c r="A41" s="1769"/>
      <c r="B41" s="765"/>
      <c r="C41" s="766" t="s">
        <v>1</v>
      </c>
      <c r="D41" s="767"/>
      <c r="E41" s="743">
        <v>63</v>
      </c>
      <c r="F41" s="744"/>
      <c r="G41" s="768">
        <v>44.4</v>
      </c>
      <c r="H41" s="769"/>
      <c r="I41" s="768">
        <v>76.2</v>
      </c>
      <c r="J41" s="769"/>
      <c r="K41" s="768">
        <v>25.4</v>
      </c>
      <c r="L41" s="769"/>
      <c r="M41" s="768">
        <v>23.8</v>
      </c>
      <c r="N41" s="769"/>
      <c r="O41" s="768">
        <v>9.5</v>
      </c>
      <c r="P41" s="769"/>
      <c r="Q41" s="768">
        <v>7.9</v>
      </c>
      <c r="R41" s="769"/>
      <c r="S41" s="768">
        <v>0</v>
      </c>
      <c r="T41" s="769"/>
      <c r="U41" s="768">
        <v>6.3</v>
      </c>
      <c r="V41" s="769"/>
      <c r="W41" s="768">
        <v>9.5</v>
      </c>
      <c r="X41" s="769"/>
      <c r="Y41" s="768">
        <v>0</v>
      </c>
      <c r="Z41" s="770"/>
      <c r="AB41" s="1399"/>
    </row>
    <row r="42" spans="1:28" ht="18.75" customHeight="1" thickBot="1" x14ac:dyDescent="0.2">
      <c r="A42" s="1770"/>
      <c r="B42" s="782"/>
      <c r="C42" s="783" t="s">
        <v>0</v>
      </c>
      <c r="D42" s="784"/>
      <c r="E42" s="785">
        <v>279</v>
      </c>
      <c r="F42" s="786"/>
      <c r="G42" s="787">
        <v>43</v>
      </c>
      <c r="H42" s="788"/>
      <c r="I42" s="787">
        <v>64.900000000000006</v>
      </c>
      <c r="J42" s="788"/>
      <c r="K42" s="787">
        <v>26.2</v>
      </c>
      <c r="L42" s="788"/>
      <c r="M42" s="787">
        <v>25.8</v>
      </c>
      <c r="N42" s="788"/>
      <c r="O42" s="787">
        <v>8.6</v>
      </c>
      <c r="P42" s="788"/>
      <c r="Q42" s="787">
        <v>3.2</v>
      </c>
      <c r="R42" s="788"/>
      <c r="S42" s="787">
        <v>0.7</v>
      </c>
      <c r="T42" s="788"/>
      <c r="U42" s="787">
        <v>10</v>
      </c>
      <c r="V42" s="788"/>
      <c r="W42" s="787">
        <v>10</v>
      </c>
      <c r="X42" s="788"/>
      <c r="Y42" s="787">
        <v>0</v>
      </c>
      <c r="Z42" s="789"/>
      <c r="AB42" s="1399"/>
    </row>
    <row r="44" spans="1:28" x14ac:dyDescent="0.15">
      <c r="E44" s="1397"/>
      <c r="F44" s="756"/>
      <c r="G44" s="1397"/>
      <c r="I44" s="1397"/>
      <c r="K44" s="1397"/>
      <c r="M44" s="1397"/>
      <c r="N44" s="755"/>
      <c r="O44" s="1397"/>
      <c r="P44" s="755"/>
      <c r="Q44" s="1397"/>
      <c r="R44" s="755"/>
      <c r="S44" s="1397"/>
      <c r="T44" s="755"/>
      <c r="U44" s="1397"/>
      <c r="V44" s="755"/>
      <c r="W44" s="1397"/>
      <c r="X44" s="755"/>
      <c r="Y44" s="1397"/>
      <c r="Z44" s="755"/>
      <c r="AA44" s="1397"/>
      <c r="AB44" s="755"/>
    </row>
  </sheetData>
  <mergeCells count="28">
    <mergeCell ref="Y5:Z5"/>
    <mergeCell ref="A6:D6"/>
    <mergeCell ref="Q3:R3"/>
    <mergeCell ref="S3:T3"/>
    <mergeCell ref="U3:V3"/>
    <mergeCell ref="W3:X3"/>
    <mergeCell ref="Y3:Z3"/>
    <mergeCell ref="G5:H5"/>
    <mergeCell ref="I5:J5"/>
    <mergeCell ref="K5:L5"/>
    <mergeCell ref="M5:N5"/>
    <mergeCell ref="O5:P5"/>
    <mergeCell ref="E3:F3"/>
    <mergeCell ref="G3:H3"/>
    <mergeCell ref="I3:J3"/>
    <mergeCell ref="K3:L3"/>
    <mergeCell ref="A34:A42"/>
    <mergeCell ref="Q5:R5"/>
    <mergeCell ref="S5:T5"/>
    <mergeCell ref="A24:A31"/>
    <mergeCell ref="A32:A33"/>
    <mergeCell ref="A8:A13"/>
    <mergeCell ref="A14:A23"/>
    <mergeCell ref="M3:N3"/>
    <mergeCell ref="O3:P3"/>
    <mergeCell ref="U5:V5"/>
    <mergeCell ref="W5:X5"/>
    <mergeCell ref="A7:D7"/>
  </mergeCells>
  <phoneticPr fontId="1"/>
  <pageMargins left="0.59055118110236227" right="0.59055118110236227" top="0.59055118110236227" bottom="0.59055118110236227" header="0.51181102362204722" footer="0.39370078740157483"/>
  <pageSetup paperSize="9" scale="75"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view="pageBreakPreview" zoomScaleNormal="100" zoomScaleSheetLayoutView="100" workbookViewId="0"/>
  </sheetViews>
  <sheetFormatPr defaultColWidth="8.625" defaultRowHeight="12" x14ac:dyDescent="0.15"/>
  <cols>
    <col min="1" max="1" width="4.375" style="793" customWidth="1"/>
    <col min="2" max="2" width="1.125" style="793" customWidth="1"/>
    <col min="3" max="3" width="20.875" style="756" customWidth="1"/>
    <col min="4" max="4" width="1.875" style="756" customWidth="1"/>
    <col min="5" max="5" width="7.625" style="794" customWidth="1"/>
    <col min="6" max="6" width="1.625" style="794" customWidth="1"/>
    <col min="7" max="7" width="6.625" style="756" customWidth="1"/>
    <col min="8" max="8" width="1.875" style="756" customWidth="1"/>
    <col min="9" max="9" width="6.625" style="756" customWidth="1"/>
    <col min="10" max="10" width="1.875" style="756" customWidth="1"/>
    <col min="11" max="11" width="6.625" style="756" customWidth="1"/>
    <col min="12" max="12" width="1.875" style="756" customWidth="1"/>
    <col min="13" max="13" width="6.625" style="756" customWidth="1"/>
    <col min="14" max="14" width="1.875" style="756" customWidth="1"/>
    <col min="15" max="15" width="6.625" style="756" customWidth="1"/>
    <col min="16" max="16" width="1.875" style="756" customWidth="1"/>
    <col min="17" max="17" width="6.625" style="756" customWidth="1"/>
    <col min="18" max="18" width="1.875" style="756" customWidth="1"/>
    <col min="19" max="19" width="6.625" style="756" customWidth="1"/>
    <col min="20" max="20" width="1.875" style="756" customWidth="1"/>
    <col min="21" max="21" width="6.625" style="756" customWidth="1"/>
    <col min="22" max="22" width="1.875" style="756" customWidth="1"/>
    <col min="23" max="23" width="6.625" style="756" customWidth="1"/>
    <col min="24" max="24" width="1.875" style="756" customWidth="1"/>
    <col min="25" max="25" width="6.125" style="756" customWidth="1"/>
    <col min="26" max="26" width="2.875" style="756" customWidth="1"/>
    <col min="27" max="28" width="8.625" style="756"/>
    <col min="29" max="40" width="8.625" style="1363"/>
    <col min="41" max="16384" width="8.625" style="756"/>
  </cols>
  <sheetData>
    <row r="1" spans="1:40" s="713" customFormat="1" ht="30" customHeight="1" thickBot="1" x14ac:dyDescent="0.25">
      <c r="A1" s="710">
        <v>49</v>
      </c>
      <c r="B1" s="710"/>
      <c r="C1" s="711" t="s">
        <v>491</v>
      </c>
      <c r="D1" s="711"/>
      <c r="E1" s="712"/>
      <c r="F1" s="712"/>
      <c r="W1" s="714"/>
      <c r="AC1" s="1372"/>
      <c r="AD1" s="1372"/>
      <c r="AE1" s="1372"/>
      <c r="AF1" s="1372"/>
      <c r="AG1" s="1372"/>
      <c r="AH1" s="1372"/>
      <c r="AI1" s="1372"/>
      <c r="AJ1" s="1372"/>
      <c r="AK1" s="1372"/>
      <c r="AL1" s="1372"/>
      <c r="AM1" s="1372"/>
      <c r="AN1" s="1372"/>
    </row>
    <row r="2" spans="1:40" s="723" customFormat="1" ht="5.25" customHeight="1" x14ac:dyDescent="0.15">
      <c r="A2" s="715"/>
      <c r="B2" s="716"/>
      <c r="C2" s="717"/>
      <c r="D2" s="717"/>
      <c r="E2" s="718"/>
      <c r="F2" s="998"/>
      <c r="G2" s="720"/>
      <c r="H2" s="721"/>
      <c r="I2" s="720"/>
      <c r="J2" s="721"/>
      <c r="K2" s="720"/>
      <c r="L2" s="721"/>
      <c r="M2" s="720"/>
      <c r="N2" s="721"/>
      <c r="O2" s="720"/>
      <c r="P2" s="721"/>
      <c r="Q2" s="720"/>
      <c r="R2" s="721"/>
      <c r="S2" s="720"/>
      <c r="T2" s="721"/>
      <c r="U2" s="720"/>
      <c r="V2" s="721"/>
      <c r="W2" s="720"/>
      <c r="X2" s="721"/>
      <c r="Y2" s="720"/>
      <c r="Z2" s="722"/>
      <c r="AC2" s="1361"/>
      <c r="AD2" s="1361"/>
      <c r="AE2" s="1361"/>
      <c r="AF2" s="1361"/>
      <c r="AG2" s="1361"/>
      <c r="AH2" s="1361"/>
      <c r="AI2" s="1361"/>
      <c r="AJ2" s="1361"/>
      <c r="AK2" s="1361"/>
      <c r="AL2" s="1361"/>
      <c r="AM2" s="1361"/>
      <c r="AN2" s="1361"/>
    </row>
    <row r="3" spans="1:40" s="723" customFormat="1" ht="134.25" customHeight="1" x14ac:dyDescent="0.15">
      <c r="A3" s="835"/>
      <c r="B3" s="836"/>
      <c r="C3" s="1222"/>
      <c r="D3" s="837"/>
      <c r="E3" s="1903" t="s">
        <v>655</v>
      </c>
      <c r="F3" s="1921"/>
      <c r="G3" s="1809" t="s">
        <v>483</v>
      </c>
      <c r="H3" s="1810"/>
      <c r="I3" s="1809" t="s">
        <v>484</v>
      </c>
      <c r="J3" s="1810"/>
      <c r="K3" s="1839" t="s">
        <v>485</v>
      </c>
      <c r="L3" s="1840"/>
      <c r="M3" s="1809" t="s">
        <v>486</v>
      </c>
      <c r="N3" s="1810"/>
      <c r="O3" s="1809" t="s">
        <v>487</v>
      </c>
      <c r="P3" s="1810"/>
      <c r="Q3" s="1839" t="s">
        <v>488</v>
      </c>
      <c r="R3" s="1840"/>
      <c r="S3" s="1839" t="s">
        <v>489</v>
      </c>
      <c r="T3" s="1810"/>
      <c r="U3" s="1839" t="s">
        <v>490</v>
      </c>
      <c r="V3" s="1810"/>
      <c r="W3" s="1809" t="s">
        <v>162</v>
      </c>
      <c r="X3" s="1810"/>
      <c r="Y3" s="1809" t="s">
        <v>41</v>
      </c>
      <c r="Z3" s="1811"/>
      <c r="AC3" s="1361"/>
      <c r="AD3" s="1361"/>
      <c r="AE3" s="1361"/>
      <c r="AF3" s="1361"/>
      <c r="AG3" s="1361"/>
      <c r="AH3" s="1361"/>
      <c r="AI3" s="1361"/>
      <c r="AJ3" s="1361"/>
      <c r="AK3" s="1361"/>
      <c r="AL3" s="1361"/>
      <c r="AM3" s="1361"/>
      <c r="AN3" s="1361"/>
    </row>
    <row r="4" spans="1:40" s="723" customFormat="1" ht="5.25" customHeight="1" x14ac:dyDescent="0.15">
      <c r="A4" s="835"/>
      <c r="B4" s="836"/>
      <c r="C4" s="837"/>
      <c r="D4" s="837"/>
      <c r="E4" s="1044"/>
      <c r="F4" s="1045"/>
      <c r="G4" s="1046" t="s">
        <v>141</v>
      </c>
      <c r="H4" s="1047"/>
      <c r="I4" s="1046" t="s">
        <v>140</v>
      </c>
      <c r="J4" s="1047"/>
      <c r="K4" s="1046" t="s">
        <v>140</v>
      </c>
      <c r="L4" s="1047"/>
      <c r="M4" s="1046" t="s">
        <v>140</v>
      </c>
      <c r="N4" s="1047"/>
      <c r="O4" s="1046"/>
      <c r="P4" s="1047"/>
      <c r="Q4" s="1046"/>
      <c r="R4" s="1047"/>
      <c r="S4" s="1046"/>
      <c r="T4" s="1047"/>
      <c r="U4" s="1046"/>
      <c r="V4" s="1047"/>
      <c r="W4" s="1046"/>
      <c r="X4" s="1047"/>
      <c r="Y4" s="1046"/>
      <c r="Z4" s="1048"/>
      <c r="AC4" s="1361"/>
      <c r="AD4" s="1361"/>
      <c r="AE4" s="1361"/>
      <c r="AF4" s="1361"/>
      <c r="AG4" s="1361"/>
      <c r="AH4" s="1361"/>
      <c r="AI4" s="1361"/>
      <c r="AJ4" s="1361"/>
      <c r="AK4" s="1361"/>
      <c r="AL4" s="1361"/>
      <c r="AM4" s="1361"/>
      <c r="AN4" s="1361"/>
    </row>
    <row r="5" spans="1:40" s="845" customFormat="1" ht="19.5" customHeight="1" thickBot="1" x14ac:dyDescent="0.2">
      <c r="A5" s="737"/>
      <c r="B5" s="738"/>
      <c r="C5" s="739"/>
      <c r="D5" s="739"/>
      <c r="E5" s="959"/>
      <c r="F5" s="1049"/>
      <c r="G5" s="1812" t="s">
        <v>40</v>
      </c>
      <c r="H5" s="1813"/>
      <c r="I5" s="1812" t="s">
        <v>40</v>
      </c>
      <c r="J5" s="1813"/>
      <c r="K5" s="1812" t="s">
        <v>40</v>
      </c>
      <c r="L5" s="1813"/>
      <c r="M5" s="1812" t="s">
        <v>40</v>
      </c>
      <c r="N5" s="1813"/>
      <c r="O5" s="1812" t="s">
        <v>40</v>
      </c>
      <c r="P5" s="1813"/>
      <c r="Q5" s="1812" t="s">
        <v>40</v>
      </c>
      <c r="R5" s="1813"/>
      <c r="S5" s="1812" t="s">
        <v>40</v>
      </c>
      <c r="T5" s="1813"/>
      <c r="U5" s="1812" t="s">
        <v>40</v>
      </c>
      <c r="V5" s="1813"/>
      <c r="W5" s="1812" t="s">
        <v>40</v>
      </c>
      <c r="X5" s="1813"/>
      <c r="Y5" s="1812" t="s">
        <v>40</v>
      </c>
      <c r="Z5" s="1814"/>
      <c r="AC5" s="1362"/>
      <c r="AD5" s="1362"/>
      <c r="AE5" s="1362"/>
      <c r="AF5" s="1362"/>
      <c r="AG5" s="1362"/>
      <c r="AH5" s="1362"/>
      <c r="AI5" s="1362"/>
      <c r="AJ5" s="1362"/>
      <c r="AK5" s="1362"/>
      <c r="AL5" s="1362"/>
      <c r="AM5" s="1362"/>
      <c r="AN5" s="1362"/>
    </row>
    <row r="6" spans="1:40" s="750" customFormat="1" ht="22.15" customHeight="1" x14ac:dyDescent="0.15">
      <c r="A6" s="1771" t="s">
        <v>39</v>
      </c>
      <c r="B6" s="1772"/>
      <c r="C6" s="1772"/>
      <c r="D6" s="1773"/>
      <c r="E6" s="1050"/>
      <c r="F6" s="744"/>
      <c r="G6" s="745">
        <v>23.9</v>
      </c>
      <c r="H6" s="746"/>
      <c r="I6" s="745">
        <v>85.3</v>
      </c>
      <c r="J6" s="746"/>
      <c r="K6" s="745">
        <v>29.5</v>
      </c>
      <c r="L6" s="746"/>
      <c r="M6" s="745">
        <v>29</v>
      </c>
      <c r="N6" s="746"/>
      <c r="O6" s="745">
        <v>11</v>
      </c>
      <c r="P6" s="746"/>
      <c r="Q6" s="745">
        <v>4</v>
      </c>
      <c r="R6" s="746"/>
      <c r="S6" s="745">
        <v>1.8</v>
      </c>
      <c r="T6" s="746"/>
      <c r="U6" s="745">
        <v>7</v>
      </c>
      <c r="V6" s="746"/>
      <c r="W6" s="745">
        <v>7.2</v>
      </c>
      <c r="X6" s="746"/>
      <c r="Y6" s="747">
        <v>0</v>
      </c>
      <c r="Z6" s="1030"/>
      <c r="AB6" s="1399"/>
      <c r="AC6" s="1363"/>
      <c r="AD6" s="1363"/>
      <c r="AE6" s="1363"/>
      <c r="AF6" s="1363"/>
      <c r="AG6" s="1363"/>
      <c r="AH6" s="1363"/>
      <c r="AI6" s="1363"/>
      <c r="AJ6" s="1363"/>
      <c r="AK6" s="1363"/>
      <c r="AL6" s="1363"/>
      <c r="AM6" s="1363"/>
      <c r="AN6" s="1363"/>
    </row>
    <row r="7" spans="1:40" ht="22.15" customHeight="1" x14ac:dyDescent="0.15">
      <c r="A7" s="1774" t="s">
        <v>38</v>
      </c>
      <c r="B7" s="1775"/>
      <c r="C7" s="1775"/>
      <c r="D7" s="1775"/>
      <c r="E7" s="751">
        <v>930</v>
      </c>
      <c r="F7" s="752"/>
      <c r="G7" s="753">
        <v>222</v>
      </c>
      <c r="H7" s="752"/>
      <c r="I7" s="753">
        <v>793</v>
      </c>
      <c r="J7" s="752"/>
      <c r="K7" s="753">
        <v>274</v>
      </c>
      <c r="L7" s="752"/>
      <c r="M7" s="753">
        <v>270</v>
      </c>
      <c r="N7" s="752"/>
      <c r="O7" s="753">
        <v>102</v>
      </c>
      <c r="P7" s="752"/>
      <c r="Q7" s="753">
        <v>37</v>
      </c>
      <c r="R7" s="752"/>
      <c r="S7" s="753">
        <v>17</v>
      </c>
      <c r="T7" s="752"/>
      <c r="U7" s="753">
        <v>65</v>
      </c>
      <c r="V7" s="752"/>
      <c r="W7" s="753">
        <v>67</v>
      </c>
      <c r="X7" s="752"/>
      <c r="Y7" s="753">
        <v>0</v>
      </c>
      <c r="Z7" s="754"/>
      <c r="AB7" s="1399"/>
    </row>
    <row r="8" spans="1:40" ht="18.75" customHeight="1" x14ac:dyDescent="0.15">
      <c r="A8" s="1768" t="s">
        <v>37</v>
      </c>
      <c r="B8" s="757"/>
      <c r="C8" s="758" t="s">
        <v>632</v>
      </c>
      <c r="D8" s="759"/>
      <c r="E8" s="760">
        <v>0</v>
      </c>
      <c r="F8" s="761"/>
      <c r="G8" s="1055">
        <v>0</v>
      </c>
      <c r="H8" s="763"/>
      <c r="I8" s="1055">
        <v>0</v>
      </c>
      <c r="J8" s="763"/>
      <c r="K8" s="1055">
        <v>0</v>
      </c>
      <c r="L8" s="763"/>
      <c r="M8" s="1055">
        <v>0</v>
      </c>
      <c r="N8" s="763"/>
      <c r="O8" s="1055">
        <v>0</v>
      </c>
      <c r="P8" s="763"/>
      <c r="Q8" s="1055">
        <v>0</v>
      </c>
      <c r="R8" s="763"/>
      <c r="S8" s="1055">
        <v>0</v>
      </c>
      <c r="T8" s="763"/>
      <c r="U8" s="1055">
        <v>0</v>
      </c>
      <c r="V8" s="763"/>
      <c r="W8" s="1055">
        <v>0</v>
      </c>
      <c r="X8" s="763"/>
      <c r="Y8" s="1055">
        <v>0</v>
      </c>
      <c r="Z8" s="764"/>
      <c r="AB8" s="1399"/>
    </row>
    <row r="9" spans="1:40" ht="18.75" customHeight="1" x14ac:dyDescent="0.15">
      <c r="A9" s="1769"/>
      <c r="B9" s="765"/>
      <c r="C9" s="766" t="s">
        <v>633</v>
      </c>
      <c r="D9" s="767"/>
      <c r="E9" s="743">
        <v>0</v>
      </c>
      <c r="F9" s="744"/>
      <c r="G9" s="1141">
        <v>0</v>
      </c>
      <c r="H9" s="769"/>
      <c r="I9" s="1141">
        <v>0</v>
      </c>
      <c r="J9" s="769"/>
      <c r="K9" s="1141">
        <v>0</v>
      </c>
      <c r="L9" s="769"/>
      <c r="M9" s="1141">
        <v>0</v>
      </c>
      <c r="N9" s="769"/>
      <c r="O9" s="1141">
        <v>0</v>
      </c>
      <c r="P9" s="769"/>
      <c r="Q9" s="1141">
        <v>0</v>
      </c>
      <c r="R9" s="769"/>
      <c r="S9" s="1141">
        <v>0</v>
      </c>
      <c r="T9" s="769"/>
      <c r="U9" s="1141">
        <v>0</v>
      </c>
      <c r="V9" s="769"/>
      <c r="W9" s="1141">
        <v>0</v>
      </c>
      <c r="X9" s="769"/>
      <c r="Y9" s="1141">
        <v>0</v>
      </c>
      <c r="Z9" s="770"/>
      <c r="AB9" s="1399"/>
    </row>
    <row r="10" spans="1:40" ht="18.75" customHeight="1" x14ac:dyDescent="0.15">
      <c r="A10" s="1769"/>
      <c r="B10" s="765"/>
      <c r="C10" s="766" t="s">
        <v>634</v>
      </c>
      <c r="D10" s="767"/>
      <c r="E10" s="743">
        <v>0</v>
      </c>
      <c r="F10" s="744"/>
      <c r="G10" s="1141">
        <v>0</v>
      </c>
      <c r="H10" s="769"/>
      <c r="I10" s="1141">
        <v>0</v>
      </c>
      <c r="J10" s="769"/>
      <c r="K10" s="1141">
        <v>0</v>
      </c>
      <c r="L10" s="769"/>
      <c r="M10" s="1141">
        <v>0</v>
      </c>
      <c r="N10" s="769"/>
      <c r="O10" s="1141">
        <v>0</v>
      </c>
      <c r="P10" s="769"/>
      <c r="Q10" s="1141">
        <v>0</v>
      </c>
      <c r="R10" s="769"/>
      <c r="S10" s="1141">
        <v>0</v>
      </c>
      <c r="T10" s="769"/>
      <c r="U10" s="1141">
        <v>0</v>
      </c>
      <c r="V10" s="769"/>
      <c r="W10" s="1141">
        <v>0</v>
      </c>
      <c r="X10" s="769"/>
      <c r="Y10" s="1141">
        <v>0</v>
      </c>
      <c r="Z10" s="770"/>
      <c r="AB10" s="1399"/>
    </row>
    <row r="11" spans="1:40" ht="18.75" customHeight="1" x14ac:dyDescent="0.15">
      <c r="A11" s="1769"/>
      <c r="B11" s="765"/>
      <c r="C11" s="766" t="s">
        <v>33</v>
      </c>
      <c r="D11" s="767"/>
      <c r="E11" s="743">
        <v>0</v>
      </c>
      <c r="F11" s="744"/>
      <c r="G11" s="1141">
        <v>0</v>
      </c>
      <c r="H11" s="769"/>
      <c r="I11" s="1141">
        <v>0</v>
      </c>
      <c r="J11" s="769"/>
      <c r="K11" s="1141">
        <v>0</v>
      </c>
      <c r="L11" s="769"/>
      <c r="M11" s="1141">
        <v>0</v>
      </c>
      <c r="N11" s="769"/>
      <c r="O11" s="1141">
        <v>0</v>
      </c>
      <c r="P11" s="769"/>
      <c r="Q11" s="1141">
        <v>0</v>
      </c>
      <c r="R11" s="769"/>
      <c r="S11" s="1141">
        <v>0</v>
      </c>
      <c r="T11" s="769"/>
      <c r="U11" s="1141">
        <v>0</v>
      </c>
      <c r="V11" s="769"/>
      <c r="W11" s="1141">
        <v>0</v>
      </c>
      <c r="X11" s="769"/>
      <c r="Y11" s="1141">
        <v>0</v>
      </c>
      <c r="Z11" s="770"/>
      <c r="AB11" s="1399"/>
    </row>
    <row r="12" spans="1:40" ht="18.75" customHeight="1" x14ac:dyDescent="0.15">
      <c r="A12" s="1769"/>
      <c r="B12" s="765"/>
      <c r="C12" s="766" t="s">
        <v>629</v>
      </c>
      <c r="D12" s="767"/>
      <c r="E12" s="743">
        <v>479</v>
      </c>
      <c r="F12" s="744"/>
      <c r="G12" s="1461">
        <v>36.299999999999997</v>
      </c>
      <c r="H12" s="1462"/>
      <c r="I12" s="1461">
        <v>81.599999999999994</v>
      </c>
      <c r="J12" s="1462"/>
      <c r="K12" s="1461">
        <v>30.7</v>
      </c>
      <c r="L12" s="1462"/>
      <c r="M12" s="1461">
        <v>32.4</v>
      </c>
      <c r="N12" s="1462"/>
      <c r="O12" s="1461">
        <v>8.6</v>
      </c>
      <c r="P12" s="1462"/>
      <c r="Q12" s="1461">
        <v>2.1</v>
      </c>
      <c r="R12" s="1462"/>
      <c r="S12" s="1461">
        <v>1</v>
      </c>
      <c r="T12" s="1462"/>
      <c r="U12" s="1461">
        <v>7.7</v>
      </c>
      <c r="V12" s="1462"/>
      <c r="W12" s="1461">
        <v>7.3</v>
      </c>
      <c r="X12" s="1463"/>
      <c r="Y12" s="1464">
        <v>0</v>
      </c>
      <c r="Z12" s="770"/>
      <c r="AB12" s="1399"/>
    </row>
    <row r="13" spans="1:40" ht="18.75" customHeight="1" x14ac:dyDescent="0.15">
      <c r="A13" s="1769"/>
      <c r="B13" s="765"/>
      <c r="C13" s="766" t="s">
        <v>630</v>
      </c>
      <c r="D13" s="767"/>
      <c r="E13" s="743">
        <v>451</v>
      </c>
      <c r="F13" s="744"/>
      <c r="G13" s="768">
        <v>10.6</v>
      </c>
      <c r="H13" s="769"/>
      <c r="I13" s="768">
        <v>89.1</v>
      </c>
      <c r="J13" s="769"/>
      <c r="K13" s="768">
        <v>28.2</v>
      </c>
      <c r="L13" s="769"/>
      <c r="M13" s="768">
        <v>25.5</v>
      </c>
      <c r="N13" s="769"/>
      <c r="O13" s="768">
        <v>13.5</v>
      </c>
      <c r="P13" s="769"/>
      <c r="Q13" s="768">
        <v>6</v>
      </c>
      <c r="R13" s="769"/>
      <c r="S13" s="768">
        <v>2.7</v>
      </c>
      <c r="T13" s="769"/>
      <c r="U13" s="768">
        <v>6.2</v>
      </c>
      <c r="V13" s="769"/>
      <c r="W13" s="768">
        <v>7.1</v>
      </c>
      <c r="X13" s="769"/>
      <c r="Y13" s="768">
        <v>0</v>
      </c>
      <c r="Z13" s="770"/>
      <c r="AB13" s="1399"/>
    </row>
    <row r="14" spans="1:40" ht="18.75" customHeight="1" x14ac:dyDescent="0.15">
      <c r="A14" s="1768" t="s">
        <v>32</v>
      </c>
      <c r="B14" s="757"/>
      <c r="C14" s="771" t="s">
        <v>31</v>
      </c>
      <c r="D14" s="759"/>
      <c r="E14" s="760">
        <v>2</v>
      </c>
      <c r="F14" s="761"/>
      <c r="G14" s="762">
        <v>0</v>
      </c>
      <c r="H14" s="763"/>
      <c r="I14" s="762">
        <v>50</v>
      </c>
      <c r="J14" s="763"/>
      <c r="K14" s="762">
        <v>0</v>
      </c>
      <c r="L14" s="763"/>
      <c r="M14" s="762">
        <v>50</v>
      </c>
      <c r="N14" s="763"/>
      <c r="O14" s="762">
        <v>50</v>
      </c>
      <c r="P14" s="763"/>
      <c r="Q14" s="762">
        <v>0</v>
      </c>
      <c r="R14" s="763"/>
      <c r="S14" s="762">
        <v>0</v>
      </c>
      <c r="T14" s="763"/>
      <c r="U14" s="762">
        <v>0</v>
      </c>
      <c r="V14" s="763"/>
      <c r="W14" s="762">
        <v>50</v>
      </c>
      <c r="X14" s="763"/>
      <c r="Y14" s="762">
        <v>0</v>
      </c>
      <c r="Z14" s="764"/>
      <c r="AB14" s="1399"/>
    </row>
    <row r="15" spans="1:40" ht="18.75" customHeight="1" x14ac:dyDescent="0.15">
      <c r="A15" s="1769"/>
      <c r="B15" s="765"/>
      <c r="C15" s="772" t="s">
        <v>30</v>
      </c>
      <c r="D15" s="767"/>
      <c r="E15" s="743">
        <v>17</v>
      </c>
      <c r="F15" s="744"/>
      <c r="G15" s="768">
        <v>52.9</v>
      </c>
      <c r="H15" s="769"/>
      <c r="I15" s="768">
        <v>76.5</v>
      </c>
      <c r="J15" s="769"/>
      <c r="K15" s="768">
        <v>23.5</v>
      </c>
      <c r="L15" s="769"/>
      <c r="M15" s="768">
        <v>29.4</v>
      </c>
      <c r="N15" s="769"/>
      <c r="O15" s="768">
        <v>5.9</v>
      </c>
      <c r="P15" s="769"/>
      <c r="Q15" s="768">
        <v>0</v>
      </c>
      <c r="R15" s="769"/>
      <c r="S15" s="768">
        <v>0</v>
      </c>
      <c r="T15" s="769"/>
      <c r="U15" s="768">
        <v>5.9</v>
      </c>
      <c r="V15" s="769"/>
      <c r="W15" s="768">
        <v>0</v>
      </c>
      <c r="X15" s="769"/>
      <c r="Y15" s="768">
        <v>0</v>
      </c>
      <c r="Z15" s="770"/>
      <c r="AB15" s="1399"/>
    </row>
    <row r="16" spans="1:40" ht="18.75" customHeight="1" x14ac:dyDescent="0.15">
      <c r="A16" s="1769"/>
      <c r="B16" s="765"/>
      <c r="C16" s="772" t="s">
        <v>29</v>
      </c>
      <c r="D16" s="767"/>
      <c r="E16" s="743">
        <v>36</v>
      </c>
      <c r="F16" s="744"/>
      <c r="G16" s="768">
        <v>44.4</v>
      </c>
      <c r="H16" s="769"/>
      <c r="I16" s="768">
        <v>75</v>
      </c>
      <c r="J16" s="769"/>
      <c r="K16" s="768">
        <v>38.9</v>
      </c>
      <c r="L16" s="769"/>
      <c r="M16" s="768">
        <v>19.399999999999999</v>
      </c>
      <c r="N16" s="769"/>
      <c r="O16" s="768">
        <v>5.6</v>
      </c>
      <c r="P16" s="769"/>
      <c r="Q16" s="768">
        <v>2.8</v>
      </c>
      <c r="R16" s="769"/>
      <c r="S16" s="768">
        <v>0</v>
      </c>
      <c r="T16" s="769"/>
      <c r="U16" s="768">
        <v>5.6</v>
      </c>
      <c r="V16" s="769"/>
      <c r="W16" s="768">
        <v>5.6</v>
      </c>
      <c r="X16" s="769"/>
      <c r="Y16" s="768">
        <v>0</v>
      </c>
      <c r="Z16" s="770"/>
      <c r="AB16" s="1399"/>
    </row>
    <row r="17" spans="1:28" ht="18.75" customHeight="1" x14ac:dyDescent="0.15">
      <c r="A17" s="1769"/>
      <c r="B17" s="765"/>
      <c r="C17" s="772" t="s">
        <v>28</v>
      </c>
      <c r="D17" s="767"/>
      <c r="E17" s="743">
        <v>14</v>
      </c>
      <c r="F17" s="744"/>
      <c r="G17" s="768">
        <v>78.599999999999994</v>
      </c>
      <c r="H17" s="769"/>
      <c r="I17" s="768">
        <v>78.599999999999994</v>
      </c>
      <c r="J17" s="769"/>
      <c r="K17" s="768">
        <v>14.3</v>
      </c>
      <c r="L17" s="769"/>
      <c r="M17" s="768">
        <v>28.6</v>
      </c>
      <c r="N17" s="769"/>
      <c r="O17" s="768">
        <v>0</v>
      </c>
      <c r="P17" s="769"/>
      <c r="Q17" s="768">
        <v>0</v>
      </c>
      <c r="R17" s="769"/>
      <c r="S17" s="768">
        <v>0</v>
      </c>
      <c r="T17" s="769"/>
      <c r="U17" s="768">
        <v>7.1</v>
      </c>
      <c r="V17" s="769"/>
      <c r="W17" s="768">
        <v>7.1</v>
      </c>
      <c r="X17" s="769"/>
      <c r="Y17" s="768">
        <v>0</v>
      </c>
      <c r="Z17" s="770"/>
      <c r="AB17" s="1399"/>
    </row>
    <row r="18" spans="1:28" ht="18.75" customHeight="1" x14ac:dyDescent="0.15">
      <c r="A18" s="1769"/>
      <c r="B18" s="765"/>
      <c r="C18" s="772" t="s">
        <v>27</v>
      </c>
      <c r="D18" s="767"/>
      <c r="E18" s="743">
        <v>50</v>
      </c>
      <c r="F18" s="744"/>
      <c r="G18" s="768">
        <v>70</v>
      </c>
      <c r="H18" s="769"/>
      <c r="I18" s="768">
        <v>80</v>
      </c>
      <c r="J18" s="769"/>
      <c r="K18" s="768">
        <v>20</v>
      </c>
      <c r="L18" s="769"/>
      <c r="M18" s="768">
        <v>16</v>
      </c>
      <c r="N18" s="769"/>
      <c r="O18" s="768">
        <v>6</v>
      </c>
      <c r="P18" s="769"/>
      <c r="Q18" s="768">
        <v>4</v>
      </c>
      <c r="R18" s="769"/>
      <c r="S18" s="768">
        <v>2</v>
      </c>
      <c r="T18" s="769"/>
      <c r="U18" s="768">
        <v>14</v>
      </c>
      <c r="V18" s="769"/>
      <c r="W18" s="768">
        <v>6</v>
      </c>
      <c r="X18" s="769"/>
      <c r="Y18" s="768">
        <v>0</v>
      </c>
      <c r="Z18" s="770"/>
      <c r="AB18" s="1399"/>
    </row>
    <row r="19" spans="1:28" ht="18.75" customHeight="1" x14ac:dyDescent="0.15">
      <c r="A19" s="1769"/>
      <c r="B19" s="765"/>
      <c r="C19" s="773" t="s">
        <v>26</v>
      </c>
      <c r="D19" s="767"/>
      <c r="E19" s="743">
        <v>15</v>
      </c>
      <c r="F19" s="744"/>
      <c r="G19" s="768">
        <v>73.3</v>
      </c>
      <c r="H19" s="769"/>
      <c r="I19" s="768">
        <v>80</v>
      </c>
      <c r="J19" s="769"/>
      <c r="K19" s="768">
        <v>20</v>
      </c>
      <c r="L19" s="769"/>
      <c r="M19" s="768">
        <v>13.3</v>
      </c>
      <c r="N19" s="769"/>
      <c r="O19" s="768">
        <v>6.7</v>
      </c>
      <c r="P19" s="769"/>
      <c r="Q19" s="768">
        <v>0</v>
      </c>
      <c r="R19" s="769"/>
      <c r="S19" s="768">
        <v>6.7</v>
      </c>
      <c r="T19" s="769"/>
      <c r="U19" s="768">
        <v>13.3</v>
      </c>
      <c r="V19" s="769"/>
      <c r="W19" s="768">
        <v>0</v>
      </c>
      <c r="X19" s="769"/>
      <c r="Y19" s="768">
        <v>0</v>
      </c>
      <c r="Z19" s="770"/>
      <c r="AB19" s="1399"/>
    </row>
    <row r="20" spans="1:28" ht="18.75" customHeight="1" x14ac:dyDescent="0.15">
      <c r="A20" s="1769"/>
      <c r="B20" s="765"/>
      <c r="C20" s="772" t="s">
        <v>25</v>
      </c>
      <c r="D20" s="767"/>
      <c r="E20" s="743">
        <v>33</v>
      </c>
      <c r="F20" s="744"/>
      <c r="G20" s="768">
        <v>51.5</v>
      </c>
      <c r="H20" s="769"/>
      <c r="I20" s="768">
        <v>81.8</v>
      </c>
      <c r="J20" s="769"/>
      <c r="K20" s="768">
        <v>30.3</v>
      </c>
      <c r="L20" s="769"/>
      <c r="M20" s="768">
        <v>24.2</v>
      </c>
      <c r="N20" s="769"/>
      <c r="O20" s="768">
        <v>3</v>
      </c>
      <c r="P20" s="769"/>
      <c r="Q20" s="768">
        <v>3</v>
      </c>
      <c r="R20" s="769"/>
      <c r="S20" s="768">
        <v>0</v>
      </c>
      <c r="T20" s="769"/>
      <c r="U20" s="768">
        <v>3</v>
      </c>
      <c r="V20" s="769"/>
      <c r="W20" s="768">
        <v>9.1</v>
      </c>
      <c r="X20" s="769"/>
      <c r="Y20" s="768">
        <v>0</v>
      </c>
      <c r="Z20" s="770"/>
      <c r="AB20" s="1399"/>
    </row>
    <row r="21" spans="1:28" ht="18.75" customHeight="1" x14ac:dyDescent="0.15">
      <c r="A21" s="1769"/>
      <c r="B21" s="765"/>
      <c r="C21" s="773" t="s">
        <v>24</v>
      </c>
      <c r="D21" s="767"/>
      <c r="E21" s="743">
        <v>49</v>
      </c>
      <c r="F21" s="744"/>
      <c r="G21" s="768">
        <v>42.9</v>
      </c>
      <c r="H21" s="769"/>
      <c r="I21" s="768">
        <v>81.599999999999994</v>
      </c>
      <c r="J21" s="769"/>
      <c r="K21" s="768">
        <v>26.5</v>
      </c>
      <c r="L21" s="769"/>
      <c r="M21" s="768">
        <v>40.799999999999997</v>
      </c>
      <c r="N21" s="769"/>
      <c r="O21" s="768">
        <v>14.3</v>
      </c>
      <c r="P21" s="769"/>
      <c r="Q21" s="768">
        <v>4.0999999999999996</v>
      </c>
      <c r="R21" s="769"/>
      <c r="S21" s="768">
        <v>0</v>
      </c>
      <c r="T21" s="769"/>
      <c r="U21" s="768">
        <v>6.1</v>
      </c>
      <c r="V21" s="769"/>
      <c r="W21" s="768">
        <v>4.0999999999999996</v>
      </c>
      <c r="X21" s="769"/>
      <c r="Y21" s="768">
        <v>0</v>
      </c>
      <c r="Z21" s="770"/>
      <c r="AB21" s="1399"/>
    </row>
    <row r="22" spans="1:28" ht="18.75" customHeight="1" x14ac:dyDescent="0.15">
      <c r="A22" s="1769"/>
      <c r="B22" s="765"/>
      <c r="C22" s="772" t="s">
        <v>23</v>
      </c>
      <c r="D22" s="767"/>
      <c r="E22" s="743">
        <v>173</v>
      </c>
      <c r="F22" s="744"/>
      <c r="G22" s="768">
        <v>43.4</v>
      </c>
      <c r="H22" s="769"/>
      <c r="I22" s="768">
        <v>79.2</v>
      </c>
      <c r="J22" s="769"/>
      <c r="K22" s="768">
        <v>30.1</v>
      </c>
      <c r="L22" s="769"/>
      <c r="M22" s="768">
        <v>30.6</v>
      </c>
      <c r="N22" s="769"/>
      <c r="O22" s="768">
        <v>14.5</v>
      </c>
      <c r="P22" s="769"/>
      <c r="Q22" s="768">
        <v>7.5</v>
      </c>
      <c r="R22" s="769"/>
      <c r="S22" s="768">
        <v>2.2999999999999998</v>
      </c>
      <c r="T22" s="769"/>
      <c r="U22" s="768">
        <v>2.9</v>
      </c>
      <c r="V22" s="769"/>
      <c r="W22" s="768">
        <v>8.6999999999999993</v>
      </c>
      <c r="X22" s="769"/>
      <c r="Y22" s="768">
        <v>0</v>
      </c>
      <c r="Z22" s="770"/>
      <c r="AB22" s="1399"/>
    </row>
    <row r="23" spans="1:28"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8"/>
      <c r="U23" s="777">
        <v>0</v>
      </c>
      <c r="V23" s="778"/>
      <c r="W23" s="777">
        <v>0</v>
      </c>
      <c r="X23" s="778"/>
      <c r="Y23" s="777">
        <v>0</v>
      </c>
      <c r="Z23" s="779"/>
      <c r="AB23" s="1399"/>
    </row>
    <row r="24" spans="1:28" ht="18.75" customHeight="1" x14ac:dyDescent="0.15">
      <c r="A24" s="1768" t="s">
        <v>21</v>
      </c>
      <c r="B24" s="757"/>
      <c r="C24" s="758" t="s">
        <v>20</v>
      </c>
      <c r="D24" s="759"/>
      <c r="E24" s="760">
        <v>66</v>
      </c>
      <c r="F24" s="761"/>
      <c r="G24" s="818">
        <v>6.1</v>
      </c>
      <c r="H24" s="819"/>
      <c r="I24" s="818">
        <v>59.1</v>
      </c>
      <c r="J24" s="819"/>
      <c r="K24" s="818">
        <v>18.2</v>
      </c>
      <c r="L24" s="819"/>
      <c r="M24" s="818">
        <v>12.1</v>
      </c>
      <c r="N24" s="819"/>
      <c r="O24" s="818">
        <v>3</v>
      </c>
      <c r="P24" s="819"/>
      <c r="Q24" s="818">
        <v>0</v>
      </c>
      <c r="R24" s="819"/>
      <c r="S24" s="818">
        <v>1.5</v>
      </c>
      <c r="T24" s="819"/>
      <c r="U24" s="818">
        <v>15.2</v>
      </c>
      <c r="V24" s="819"/>
      <c r="W24" s="818">
        <v>25.8</v>
      </c>
      <c r="X24" s="819"/>
      <c r="Y24" s="818">
        <v>0</v>
      </c>
      <c r="Z24" s="764"/>
      <c r="AB24" s="1399"/>
    </row>
    <row r="25" spans="1:28" ht="18.75" customHeight="1" x14ac:dyDescent="0.15">
      <c r="A25" s="1769"/>
      <c r="B25" s="765"/>
      <c r="C25" s="766" t="s">
        <v>19</v>
      </c>
      <c r="D25" s="767"/>
      <c r="E25" s="743">
        <v>636</v>
      </c>
      <c r="F25" s="744"/>
      <c r="G25" s="821">
        <v>22.2</v>
      </c>
      <c r="H25" s="822"/>
      <c r="I25" s="821">
        <v>89.3</v>
      </c>
      <c r="J25" s="822"/>
      <c r="K25" s="821">
        <v>25.9</v>
      </c>
      <c r="L25" s="822"/>
      <c r="M25" s="821">
        <v>29.9</v>
      </c>
      <c r="N25" s="822"/>
      <c r="O25" s="821">
        <v>9.6</v>
      </c>
      <c r="P25" s="822"/>
      <c r="Q25" s="821">
        <v>2.5</v>
      </c>
      <c r="R25" s="822"/>
      <c r="S25" s="821">
        <v>2.4</v>
      </c>
      <c r="T25" s="822"/>
      <c r="U25" s="821">
        <v>8.3000000000000007</v>
      </c>
      <c r="V25" s="822"/>
      <c r="W25" s="821">
        <v>6.3</v>
      </c>
      <c r="X25" s="822"/>
      <c r="Y25" s="821">
        <v>0</v>
      </c>
      <c r="Z25" s="770"/>
      <c r="AB25" s="1399"/>
    </row>
    <row r="26" spans="1:28" ht="18.75" customHeight="1" x14ac:dyDescent="0.15">
      <c r="A26" s="1769"/>
      <c r="B26" s="765"/>
      <c r="C26" s="766" t="s">
        <v>18</v>
      </c>
      <c r="D26" s="767"/>
      <c r="E26" s="743">
        <v>162</v>
      </c>
      <c r="F26" s="744"/>
      <c r="G26" s="821">
        <v>32.1</v>
      </c>
      <c r="H26" s="822"/>
      <c r="I26" s="821">
        <v>85.8</v>
      </c>
      <c r="J26" s="822"/>
      <c r="K26" s="821">
        <v>41.4</v>
      </c>
      <c r="L26" s="822"/>
      <c r="M26" s="821">
        <v>32.1</v>
      </c>
      <c r="N26" s="822"/>
      <c r="O26" s="821">
        <v>14.2</v>
      </c>
      <c r="P26" s="822"/>
      <c r="Q26" s="821">
        <v>6.8</v>
      </c>
      <c r="R26" s="822"/>
      <c r="S26" s="821">
        <v>0.6</v>
      </c>
      <c r="T26" s="822"/>
      <c r="U26" s="821">
        <v>0.6</v>
      </c>
      <c r="V26" s="822"/>
      <c r="W26" s="821">
        <v>4.3</v>
      </c>
      <c r="X26" s="822"/>
      <c r="Y26" s="821">
        <v>0</v>
      </c>
      <c r="Z26" s="770"/>
      <c r="AB26" s="1399"/>
    </row>
    <row r="27" spans="1:28" ht="18.75" customHeight="1" x14ac:dyDescent="0.15">
      <c r="A27" s="1769"/>
      <c r="B27" s="765"/>
      <c r="C27" s="766" t="s">
        <v>17</v>
      </c>
      <c r="D27" s="767"/>
      <c r="E27" s="743">
        <v>37</v>
      </c>
      <c r="F27" s="744"/>
      <c r="G27" s="821">
        <v>37.799999999999997</v>
      </c>
      <c r="H27" s="822"/>
      <c r="I27" s="821">
        <v>73</v>
      </c>
      <c r="J27" s="822"/>
      <c r="K27" s="821">
        <v>51.4</v>
      </c>
      <c r="L27" s="822"/>
      <c r="M27" s="821">
        <v>29.7</v>
      </c>
      <c r="N27" s="822"/>
      <c r="O27" s="821">
        <v>18.899999999999999</v>
      </c>
      <c r="P27" s="822"/>
      <c r="Q27" s="821">
        <v>16.2</v>
      </c>
      <c r="R27" s="822"/>
      <c r="S27" s="821">
        <v>0</v>
      </c>
      <c r="T27" s="822"/>
      <c r="U27" s="821">
        <v>2.7</v>
      </c>
      <c r="V27" s="822"/>
      <c r="W27" s="821">
        <v>5.4</v>
      </c>
      <c r="X27" s="822"/>
      <c r="Y27" s="821">
        <v>0</v>
      </c>
      <c r="Z27" s="770"/>
      <c r="AB27" s="1399"/>
    </row>
    <row r="28" spans="1:28" ht="18.75" customHeight="1" x14ac:dyDescent="0.15">
      <c r="A28" s="1769"/>
      <c r="B28" s="765"/>
      <c r="C28" s="766" t="s">
        <v>16</v>
      </c>
      <c r="D28" s="767"/>
      <c r="E28" s="743">
        <v>16</v>
      </c>
      <c r="F28" s="744"/>
      <c r="G28" s="821">
        <v>50</v>
      </c>
      <c r="H28" s="822"/>
      <c r="I28" s="821">
        <v>75</v>
      </c>
      <c r="J28" s="822"/>
      <c r="K28" s="821">
        <v>43.8</v>
      </c>
      <c r="L28" s="822"/>
      <c r="M28" s="821">
        <v>43.8</v>
      </c>
      <c r="N28" s="822"/>
      <c r="O28" s="821">
        <v>25</v>
      </c>
      <c r="P28" s="822"/>
      <c r="Q28" s="821">
        <v>6.3</v>
      </c>
      <c r="R28" s="822"/>
      <c r="S28" s="821">
        <v>0</v>
      </c>
      <c r="T28" s="822"/>
      <c r="U28" s="821">
        <v>0</v>
      </c>
      <c r="V28" s="822"/>
      <c r="W28" s="821">
        <v>0</v>
      </c>
      <c r="X28" s="822"/>
      <c r="Y28" s="821">
        <v>0</v>
      </c>
      <c r="Z28" s="770"/>
      <c r="AB28" s="1399"/>
    </row>
    <row r="29" spans="1:28" ht="18.75" customHeight="1" x14ac:dyDescent="0.15">
      <c r="A29" s="1769"/>
      <c r="B29" s="765"/>
      <c r="C29" s="766" t="s">
        <v>15</v>
      </c>
      <c r="D29" s="767"/>
      <c r="E29" s="743">
        <v>5</v>
      </c>
      <c r="F29" s="744"/>
      <c r="G29" s="768">
        <v>0</v>
      </c>
      <c r="H29" s="769"/>
      <c r="I29" s="768">
        <v>60</v>
      </c>
      <c r="J29" s="769"/>
      <c r="K29" s="768">
        <v>20</v>
      </c>
      <c r="L29" s="769"/>
      <c r="M29" s="768">
        <v>20</v>
      </c>
      <c r="N29" s="769"/>
      <c r="O29" s="768">
        <v>20</v>
      </c>
      <c r="P29" s="769"/>
      <c r="Q29" s="768">
        <v>20</v>
      </c>
      <c r="R29" s="769"/>
      <c r="S29" s="768">
        <v>0</v>
      </c>
      <c r="T29" s="769"/>
      <c r="U29" s="768">
        <v>0</v>
      </c>
      <c r="V29" s="769"/>
      <c r="W29" s="768">
        <v>20</v>
      </c>
      <c r="X29" s="769"/>
      <c r="Y29" s="768">
        <v>0</v>
      </c>
      <c r="Z29" s="770"/>
      <c r="AB29" s="1399"/>
    </row>
    <row r="30" spans="1:28" ht="18.75" customHeight="1" x14ac:dyDescent="0.15">
      <c r="A30" s="1769"/>
      <c r="B30" s="765"/>
      <c r="C30" s="766" t="s">
        <v>14</v>
      </c>
      <c r="D30" s="767"/>
      <c r="E30" s="743">
        <v>8</v>
      </c>
      <c r="F30" s="744"/>
      <c r="G30" s="821">
        <v>37.5</v>
      </c>
      <c r="H30" s="822"/>
      <c r="I30" s="821">
        <v>62.5</v>
      </c>
      <c r="J30" s="822"/>
      <c r="K30" s="821">
        <v>37.5</v>
      </c>
      <c r="L30" s="822"/>
      <c r="M30" s="821">
        <v>12.5</v>
      </c>
      <c r="N30" s="822"/>
      <c r="O30" s="821">
        <v>50</v>
      </c>
      <c r="P30" s="822"/>
      <c r="Q30" s="821">
        <v>25</v>
      </c>
      <c r="R30" s="822"/>
      <c r="S30" s="821">
        <v>0</v>
      </c>
      <c r="T30" s="822"/>
      <c r="U30" s="821">
        <v>0</v>
      </c>
      <c r="V30" s="822"/>
      <c r="W30" s="821">
        <v>0</v>
      </c>
      <c r="X30" s="822"/>
      <c r="Y30" s="821">
        <v>0</v>
      </c>
      <c r="Z30" s="770"/>
      <c r="AB30" s="1399"/>
    </row>
    <row r="31" spans="1:28"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1431"/>
      <c r="S31" s="1223">
        <v>0</v>
      </c>
      <c r="T31" s="1431"/>
      <c r="U31" s="1223">
        <v>0</v>
      </c>
      <c r="V31" s="1431"/>
      <c r="W31" s="1223">
        <v>0</v>
      </c>
      <c r="X31" s="1431"/>
      <c r="Y31" s="1223">
        <v>0</v>
      </c>
      <c r="Z31" s="1436"/>
      <c r="AB31" s="1399"/>
    </row>
    <row r="32" spans="1:28" ht="18.75" customHeight="1" x14ac:dyDescent="0.15">
      <c r="A32" s="1769" t="s">
        <v>12</v>
      </c>
      <c r="B32" s="765"/>
      <c r="C32" s="766" t="s">
        <v>11</v>
      </c>
      <c r="D32" s="767"/>
      <c r="E32" s="743">
        <v>583</v>
      </c>
      <c r="F32" s="744"/>
      <c r="G32" s="768">
        <v>19.600000000000001</v>
      </c>
      <c r="H32" s="769"/>
      <c r="I32" s="768">
        <v>89.7</v>
      </c>
      <c r="J32" s="769"/>
      <c r="K32" s="768">
        <v>31.4</v>
      </c>
      <c r="L32" s="769"/>
      <c r="M32" s="768">
        <v>32.6</v>
      </c>
      <c r="N32" s="769"/>
      <c r="O32" s="768">
        <v>13.9</v>
      </c>
      <c r="P32" s="769"/>
      <c r="Q32" s="768">
        <v>5.3</v>
      </c>
      <c r="R32" s="769"/>
      <c r="S32" s="768">
        <v>1.5</v>
      </c>
      <c r="T32" s="769"/>
      <c r="U32" s="768">
        <v>3.4</v>
      </c>
      <c r="V32" s="769"/>
      <c r="W32" s="768">
        <v>7</v>
      </c>
      <c r="X32" s="769"/>
      <c r="Y32" s="768">
        <v>0</v>
      </c>
      <c r="Z32" s="770"/>
      <c r="AB32" s="1399"/>
    </row>
    <row r="33" spans="1:28" ht="18.75" customHeight="1" x14ac:dyDescent="0.15">
      <c r="A33" s="1769"/>
      <c r="B33" s="765"/>
      <c r="C33" s="766" t="s">
        <v>10</v>
      </c>
      <c r="D33" s="767"/>
      <c r="E33" s="743">
        <v>347</v>
      </c>
      <c r="F33" s="744"/>
      <c r="G33" s="768">
        <v>31.1</v>
      </c>
      <c r="H33" s="769"/>
      <c r="I33" s="768">
        <v>77.8</v>
      </c>
      <c r="J33" s="769"/>
      <c r="K33" s="768">
        <v>26.2</v>
      </c>
      <c r="L33" s="769"/>
      <c r="M33" s="768">
        <v>23.1</v>
      </c>
      <c r="N33" s="769"/>
      <c r="O33" s="768">
        <v>6.1</v>
      </c>
      <c r="P33" s="769"/>
      <c r="Q33" s="768">
        <v>1.7</v>
      </c>
      <c r="R33" s="769"/>
      <c r="S33" s="768">
        <v>2.2999999999999998</v>
      </c>
      <c r="T33" s="769"/>
      <c r="U33" s="768">
        <v>13</v>
      </c>
      <c r="V33" s="769"/>
      <c r="W33" s="768">
        <v>7.5</v>
      </c>
      <c r="X33" s="769"/>
      <c r="Y33" s="768">
        <v>0</v>
      </c>
      <c r="Z33" s="770"/>
      <c r="AB33" s="1399"/>
    </row>
    <row r="34" spans="1:28" ht="18.75" customHeight="1" x14ac:dyDescent="0.15">
      <c r="A34" s="1768" t="s">
        <v>9</v>
      </c>
      <c r="B34" s="757"/>
      <c r="C34" s="758" t="s">
        <v>8</v>
      </c>
      <c r="D34" s="759"/>
      <c r="E34" s="760">
        <v>52</v>
      </c>
      <c r="F34" s="761"/>
      <c r="G34" s="762">
        <v>23.1</v>
      </c>
      <c r="H34" s="763"/>
      <c r="I34" s="762">
        <v>94.2</v>
      </c>
      <c r="J34" s="763"/>
      <c r="K34" s="762">
        <v>26.9</v>
      </c>
      <c r="L34" s="763"/>
      <c r="M34" s="762">
        <v>30.8</v>
      </c>
      <c r="N34" s="763"/>
      <c r="O34" s="762">
        <v>5.8</v>
      </c>
      <c r="P34" s="763"/>
      <c r="Q34" s="762">
        <v>0</v>
      </c>
      <c r="R34" s="763"/>
      <c r="S34" s="762">
        <v>1.9</v>
      </c>
      <c r="T34" s="763"/>
      <c r="U34" s="762">
        <v>11.5</v>
      </c>
      <c r="V34" s="763"/>
      <c r="W34" s="762">
        <v>0</v>
      </c>
      <c r="X34" s="763"/>
      <c r="Y34" s="762">
        <v>0</v>
      </c>
      <c r="Z34" s="764"/>
      <c r="AB34" s="1399"/>
    </row>
    <row r="35" spans="1:28" ht="18.75" customHeight="1" x14ac:dyDescent="0.15">
      <c r="A35" s="1769"/>
      <c r="B35" s="765"/>
      <c r="C35" s="766" t="s">
        <v>7</v>
      </c>
      <c r="D35" s="767"/>
      <c r="E35" s="743">
        <v>58</v>
      </c>
      <c r="F35" s="744"/>
      <c r="G35" s="768">
        <v>20.7</v>
      </c>
      <c r="H35" s="769"/>
      <c r="I35" s="768">
        <v>93.1</v>
      </c>
      <c r="J35" s="769"/>
      <c r="K35" s="768">
        <v>36.200000000000003</v>
      </c>
      <c r="L35" s="769"/>
      <c r="M35" s="768">
        <v>24.1</v>
      </c>
      <c r="N35" s="769"/>
      <c r="O35" s="768">
        <v>3.4</v>
      </c>
      <c r="P35" s="769"/>
      <c r="Q35" s="768">
        <v>6.9</v>
      </c>
      <c r="R35" s="769"/>
      <c r="S35" s="768">
        <v>3.4</v>
      </c>
      <c r="T35" s="769"/>
      <c r="U35" s="768">
        <v>5.2</v>
      </c>
      <c r="V35" s="769"/>
      <c r="W35" s="768">
        <v>1.7</v>
      </c>
      <c r="X35" s="769"/>
      <c r="Y35" s="768">
        <v>0</v>
      </c>
      <c r="Z35" s="770"/>
      <c r="AB35" s="1399"/>
    </row>
    <row r="36" spans="1:28" ht="18.75" customHeight="1" x14ac:dyDescent="0.15">
      <c r="A36" s="1769"/>
      <c r="B36" s="765"/>
      <c r="C36" s="766" t="s">
        <v>6</v>
      </c>
      <c r="D36" s="767"/>
      <c r="E36" s="743">
        <v>305</v>
      </c>
      <c r="F36" s="744"/>
      <c r="G36" s="768">
        <v>21</v>
      </c>
      <c r="H36" s="769"/>
      <c r="I36" s="768">
        <v>81</v>
      </c>
      <c r="J36" s="769"/>
      <c r="K36" s="768">
        <v>33.799999999999997</v>
      </c>
      <c r="L36" s="769"/>
      <c r="M36" s="768">
        <v>31.8</v>
      </c>
      <c r="N36" s="769"/>
      <c r="O36" s="768">
        <v>11.1</v>
      </c>
      <c r="P36" s="769"/>
      <c r="Q36" s="768">
        <v>4.5999999999999996</v>
      </c>
      <c r="R36" s="769"/>
      <c r="S36" s="768">
        <v>2</v>
      </c>
      <c r="T36" s="769"/>
      <c r="U36" s="768">
        <v>7.5</v>
      </c>
      <c r="V36" s="769"/>
      <c r="W36" s="768">
        <v>7.9</v>
      </c>
      <c r="X36" s="769"/>
      <c r="Y36" s="768">
        <v>0</v>
      </c>
      <c r="Z36" s="770"/>
      <c r="AB36" s="1399"/>
    </row>
    <row r="37" spans="1:28" ht="18.75" customHeight="1" x14ac:dyDescent="0.15">
      <c r="A37" s="1769"/>
      <c r="B37" s="765"/>
      <c r="C37" s="766" t="s">
        <v>5</v>
      </c>
      <c r="D37" s="767"/>
      <c r="E37" s="743">
        <v>32</v>
      </c>
      <c r="F37" s="744"/>
      <c r="G37" s="768">
        <v>21.9</v>
      </c>
      <c r="H37" s="769"/>
      <c r="I37" s="768">
        <v>81.3</v>
      </c>
      <c r="J37" s="769"/>
      <c r="K37" s="768">
        <v>21.9</v>
      </c>
      <c r="L37" s="769"/>
      <c r="M37" s="768">
        <v>12.5</v>
      </c>
      <c r="N37" s="769"/>
      <c r="O37" s="768">
        <v>6.3</v>
      </c>
      <c r="P37" s="769"/>
      <c r="Q37" s="768">
        <v>0</v>
      </c>
      <c r="R37" s="769"/>
      <c r="S37" s="768">
        <v>0</v>
      </c>
      <c r="T37" s="769"/>
      <c r="U37" s="768">
        <v>6.3</v>
      </c>
      <c r="V37" s="769"/>
      <c r="W37" s="768">
        <v>12.5</v>
      </c>
      <c r="X37" s="769"/>
      <c r="Y37" s="768">
        <v>0</v>
      </c>
      <c r="Z37" s="770"/>
      <c r="AB37" s="1399"/>
    </row>
    <row r="38" spans="1:28" ht="18.75" customHeight="1" x14ac:dyDescent="0.15">
      <c r="A38" s="1769"/>
      <c r="B38" s="765"/>
      <c r="C38" s="766" t="s">
        <v>4</v>
      </c>
      <c r="D38" s="767"/>
      <c r="E38" s="743">
        <v>118</v>
      </c>
      <c r="F38" s="744"/>
      <c r="G38" s="768">
        <v>29.7</v>
      </c>
      <c r="H38" s="769"/>
      <c r="I38" s="768">
        <v>86.4</v>
      </c>
      <c r="J38" s="769"/>
      <c r="K38" s="768">
        <v>28</v>
      </c>
      <c r="L38" s="769"/>
      <c r="M38" s="768">
        <v>25.4</v>
      </c>
      <c r="N38" s="769"/>
      <c r="O38" s="768">
        <v>13.6</v>
      </c>
      <c r="P38" s="769"/>
      <c r="Q38" s="768">
        <v>6.8</v>
      </c>
      <c r="R38" s="769"/>
      <c r="S38" s="768">
        <v>3.4</v>
      </c>
      <c r="T38" s="769"/>
      <c r="U38" s="768">
        <v>4.2</v>
      </c>
      <c r="V38" s="769"/>
      <c r="W38" s="768">
        <v>10.199999999999999</v>
      </c>
      <c r="X38" s="769"/>
      <c r="Y38" s="768">
        <v>0</v>
      </c>
      <c r="Z38" s="770"/>
      <c r="AB38" s="1399"/>
    </row>
    <row r="39" spans="1:28" ht="18.75" customHeight="1" x14ac:dyDescent="0.15">
      <c r="A39" s="1769"/>
      <c r="B39" s="765"/>
      <c r="C39" s="766" t="s">
        <v>3</v>
      </c>
      <c r="D39" s="767"/>
      <c r="E39" s="743">
        <v>172</v>
      </c>
      <c r="F39" s="744"/>
      <c r="G39" s="768">
        <v>22.1</v>
      </c>
      <c r="H39" s="769"/>
      <c r="I39" s="768">
        <v>84.3</v>
      </c>
      <c r="J39" s="769"/>
      <c r="K39" s="768">
        <v>25.6</v>
      </c>
      <c r="L39" s="769"/>
      <c r="M39" s="768">
        <v>33.700000000000003</v>
      </c>
      <c r="N39" s="769"/>
      <c r="O39" s="768">
        <v>15.1</v>
      </c>
      <c r="P39" s="769"/>
      <c r="Q39" s="768">
        <v>2.9</v>
      </c>
      <c r="R39" s="769"/>
      <c r="S39" s="768">
        <v>1.2</v>
      </c>
      <c r="T39" s="769"/>
      <c r="U39" s="768">
        <v>8.6999999999999993</v>
      </c>
      <c r="V39" s="769"/>
      <c r="W39" s="768">
        <v>8.6999999999999993</v>
      </c>
      <c r="X39" s="769"/>
      <c r="Y39" s="768">
        <v>0</v>
      </c>
      <c r="Z39" s="770"/>
      <c r="AB39" s="1399"/>
    </row>
    <row r="40" spans="1:28" ht="18.75" customHeight="1" x14ac:dyDescent="0.15">
      <c r="A40" s="1769"/>
      <c r="B40" s="765"/>
      <c r="C40" s="766" t="s">
        <v>2</v>
      </c>
      <c r="D40" s="767"/>
      <c r="E40" s="743">
        <v>55</v>
      </c>
      <c r="F40" s="744"/>
      <c r="G40" s="768">
        <v>30.9</v>
      </c>
      <c r="H40" s="769"/>
      <c r="I40" s="768">
        <v>94.5</v>
      </c>
      <c r="J40" s="769"/>
      <c r="K40" s="768">
        <v>29.1</v>
      </c>
      <c r="L40" s="769"/>
      <c r="M40" s="768">
        <v>20</v>
      </c>
      <c r="N40" s="769"/>
      <c r="O40" s="768">
        <v>9.1</v>
      </c>
      <c r="P40" s="769"/>
      <c r="Q40" s="768">
        <v>3.6</v>
      </c>
      <c r="R40" s="769"/>
      <c r="S40" s="768">
        <v>0</v>
      </c>
      <c r="T40" s="769"/>
      <c r="U40" s="768">
        <v>5.5</v>
      </c>
      <c r="V40" s="769"/>
      <c r="W40" s="768">
        <v>1.8</v>
      </c>
      <c r="X40" s="769"/>
      <c r="Y40" s="768">
        <v>0</v>
      </c>
      <c r="Z40" s="770"/>
      <c r="AB40" s="1399"/>
    </row>
    <row r="41" spans="1:28" ht="18.75" customHeight="1" x14ac:dyDescent="0.15">
      <c r="A41" s="1769"/>
      <c r="B41" s="765"/>
      <c r="C41" s="766" t="s">
        <v>1</v>
      </c>
      <c r="D41" s="767"/>
      <c r="E41" s="743">
        <v>26</v>
      </c>
      <c r="F41" s="744"/>
      <c r="G41" s="768">
        <v>26.9</v>
      </c>
      <c r="H41" s="769"/>
      <c r="I41" s="768">
        <v>84.6</v>
      </c>
      <c r="J41" s="769"/>
      <c r="K41" s="768">
        <v>19.2</v>
      </c>
      <c r="L41" s="769"/>
      <c r="M41" s="768">
        <v>23.1</v>
      </c>
      <c r="N41" s="769"/>
      <c r="O41" s="768">
        <v>11.5</v>
      </c>
      <c r="P41" s="769"/>
      <c r="Q41" s="768">
        <v>7.7</v>
      </c>
      <c r="R41" s="769"/>
      <c r="S41" s="768">
        <v>0</v>
      </c>
      <c r="T41" s="769"/>
      <c r="U41" s="768">
        <v>3.8</v>
      </c>
      <c r="V41" s="769"/>
      <c r="W41" s="768">
        <v>11.5</v>
      </c>
      <c r="X41" s="769"/>
      <c r="Y41" s="768">
        <v>0</v>
      </c>
      <c r="Z41" s="770"/>
      <c r="AB41" s="1399"/>
    </row>
    <row r="42" spans="1:28" ht="18.75" customHeight="1" thickBot="1" x14ac:dyDescent="0.2">
      <c r="A42" s="1770"/>
      <c r="B42" s="782"/>
      <c r="C42" s="783" t="s">
        <v>0</v>
      </c>
      <c r="D42" s="784"/>
      <c r="E42" s="785">
        <v>112</v>
      </c>
      <c r="F42" s="786"/>
      <c r="G42" s="787">
        <v>26.8</v>
      </c>
      <c r="H42" s="788"/>
      <c r="I42" s="787">
        <v>85.7</v>
      </c>
      <c r="J42" s="788"/>
      <c r="K42" s="787">
        <v>27.7</v>
      </c>
      <c r="L42" s="788"/>
      <c r="M42" s="787">
        <v>30.4</v>
      </c>
      <c r="N42" s="788"/>
      <c r="O42" s="787">
        <v>9.8000000000000007</v>
      </c>
      <c r="P42" s="788"/>
      <c r="Q42" s="787">
        <v>1.8</v>
      </c>
      <c r="R42" s="788"/>
      <c r="S42" s="787">
        <v>1.8</v>
      </c>
      <c r="T42" s="788"/>
      <c r="U42" s="787">
        <v>6.3</v>
      </c>
      <c r="V42" s="788"/>
      <c r="W42" s="787">
        <v>6.3</v>
      </c>
      <c r="X42" s="788"/>
      <c r="Y42" s="787">
        <v>0</v>
      </c>
      <c r="Z42" s="789"/>
      <c r="AB42" s="1399"/>
    </row>
    <row r="44" spans="1:28" x14ac:dyDescent="0.15">
      <c r="E44" s="1397"/>
      <c r="F44" s="756"/>
      <c r="G44" s="1397"/>
      <c r="I44" s="1397"/>
      <c r="K44" s="1397"/>
      <c r="M44" s="1397"/>
      <c r="N44" s="755"/>
      <c r="O44" s="1397"/>
      <c r="P44" s="755"/>
      <c r="Q44" s="1397"/>
      <c r="R44" s="755"/>
      <c r="S44" s="1397"/>
      <c r="T44" s="755"/>
      <c r="U44" s="1397"/>
      <c r="V44" s="755"/>
      <c r="W44" s="1397"/>
      <c r="X44" s="755"/>
      <c r="Y44" s="1397"/>
      <c r="Z44" s="755"/>
    </row>
  </sheetData>
  <mergeCells count="28">
    <mergeCell ref="Y5:Z5"/>
    <mergeCell ref="A6:D6"/>
    <mergeCell ref="Q3:R3"/>
    <mergeCell ref="S3:T3"/>
    <mergeCell ref="U3:V3"/>
    <mergeCell ref="W3:X3"/>
    <mergeCell ref="Y3:Z3"/>
    <mergeCell ref="G5:H5"/>
    <mergeCell ref="I5:J5"/>
    <mergeCell ref="K5:L5"/>
    <mergeCell ref="M5:N5"/>
    <mergeCell ref="O5:P5"/>
    <mergeCell ref="E3:F3"/>
    <mergeCell ref="G3:H3"/>
    <mergeCell ref="I3:J3"/>
    <mergeCell ref="K3:L3"/>
    <mergeCell ref="A34:A42"/>
    <mergeCell ref="Q5:R5"/>
    <mergeCell ref="S5:T5"/>
    <mergeCell ref="A24:A31"/>
    <mergeCell ref="A32:A33"/>
    <mergeCell ref="A8:A13"/>
    <mergeCell ref="A14:A23"/>
    <mergeCell ref="M3:N3"/>
    <mergeCell ref="O3:P3"/>
    <mergeCell ref="U5:V5"/>
    <mergeCell ref="W5:X5"/>
    <mergeCell ref="A7:D7"/>
  </mergeCells>
  <phoneticPr fontId="1"/>
  <pageMargins left="0.59055118110236227" right="0.59055118110236227" top="0.59055118110236227" bottom="0.59055118110236227" header="0.51181102362204722" footer="0.39370078740157483"/>
  <pageSetup paperSize="9" scale="74" firstPageNumber="27"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47"/>
  <sheetViews>
    <sheetView view="pageBreakPreview" zoomScaleNormal="100" zoomScaleSheetLayoutView="100" workbookViewId="0"/>
  </sheetViews>
  <sheetFormatPr defaultColWidth="8.625" defaultRowHeight="12" x14ac:dyDescent="0.15"/>
  <cols>
    <col min="1" max="1" width="4.125" style="4" bestFit="1" customWidth="1"/>
    <col min="2" max="2" width="0.875" style="4" customWidth="1"/>
    <col min="3" max="3" width="22.625" style="1" customWidth="1"/>
    <col min="4" max="4" width="0.875" style="1" customWidth="1"/>
    <col min="5" max="5" width="6.875" style="3" customWidth="1"/>
    <col min="6" max="16" width="6.875" style="1" customWidth="1"/>
    <col min="17" max="17" width="8.625" style="1"/>
    <col min="18" max="18" width="9" style="1" bestFit="1" customWidth="1"/>
    <col min="19" max="16384" width="8.625" style="1"/>
  </cols>
  <sheetData>
    <row r="1" spans="1:53" s="210" customFormat="1" ht="30" customHeight="1" thickBot="1" x14ac:dyDescent="0.25">
      <c r="A1" s="113">
        <v>5</v>
      </c>
      <c r="B1" s="113"/>
      <c r="C1" s="684" t="s">
        <v>91</v>
      </c>
      <c r="D1" s="688"/>
      <c r="E1" s="688"/>
      <c r="F1" s="688"/>
      <c r="G1" s="688"/>
      <c r="H1" s="688"/>
      <c r="I1" s="688"/>
      <c r="P1" s="211"/>
    </row>
    <row r="2" spans="1:53" s="81" customFormat="1" ht="5.25" customHeight="1" x14ac:dyDescent="0.15">
      <c r="A2" s="108"/>
      <c r="B2" s="107"/>
      <c r="C2" s="106"/>
      <c r="D2" s="105"/>
      <c r="E2" s="254"/>
      <c r="F2" s="251"/>
      <c r="G2" s="253"/>
      <c r="H2" s="252"/>
      <c r="I2" s="252"/>
      <c r="J2" s="252"/>
      <c r="K2" s="252"/>
      <c r="L2" s="251"/>
      <c r="M2" s="680"/>
      <c r="N2" s="680"/>
      <c r="O2" s="680"/>
      <c r="P2" s="249"/>
    </row>
    <row r="3" spans="1:53" s="81" customFormat="1" ht="17.25" customHeight="1" x14ac:dyDescent="0.15">
      <c r="A3" s="102"/>
      <c r="B3" s="101"/>
      <c r="C3" s="100"/>
      <c r="D3" s="99"/>
      <c r="E3" s="1576" t="s">
        <v>93</v>
      </c>
      <c r="F3" s="1579" t="s">
        <v>360</v>
      </c>
      <c r="G3" s="248"/>
      <c r="H3" s="1581" t="s">
        <v>356</v>
      </c>
      <c r="I3" s="1581" t="s">
        <v>92</v>
      </c>
      <c r="J3" s="1581" t="s">
        <v>90</v>
      </c>
      <c r="K3" s="1581" t="s">
        <v>46</v>
      </c>
      <c r="L3" s="1579" t="s">
        <v>89</v>
      </c>
      <c r="M3" s="1544" t="s">
        <v>88</v>
      </c>
      <c r="N3" s="1544" t="s">
        <v>87</v>
      </c>
      <c r="O3" s="1544" t="s">
        <v>86</v>
      </c>
      <c r="P3" s="1580" t="s">
        <v>85</v>
      </c>
    </row>
    <row r="4" spans="1:53" s="81" customFormat="1" ht="4.5" customHeight="1" x14ac:dyDescent="0.15">
      <c r="A4" s="102"/>
      <c r="B4" s="101"/>
      <c r="C4" s="100"/>
      <c r="D4" s="99"/>
      <c r="E4" s="1576"/>
      <c r="F4" s="1579"/>
      <c r="G4" s="247"/>
      <c r="H4" s="1581"/>
      <c r="I4" s="1581"/>
      <c r="J4" s="1581"/>
      <c r="K4" s="1581"/>
      <c r="L4" s="1579"/>
      <c r="M4" s="1544"/>
      <c r="N4" s="1544"/>
      <c r="O4" s="1544"/>
      <c r="P4" s="1580"/>
    </row>
    <row r="5" spans="1:53" s="81" customFormat="1" ht="120" customHeight="1" x14ac:dyDescent="0.15">
      <c r="A5" s="102"/>
      <c r="B5" s="101"/>
      <c r="C5" s="100"/>
      <c r="D5" s="99"/>
      <c r="E5" s="1576"/>
      <c r="F5" s="1579"/>
      <c r="G5" s="246" t="s">
        <v>84</v>
      </c>
      <c r="H5" s="1581"/>
      <c r="I5" s="1581"/>
      <c r="J5" s="1581"/>
      <c r="K5" s="1581"/>
      <c r="L5" s="1579"/>
      <c r="M5" s="1544"/>
      <c r="N5" s="1544"/>
      <c r="O5" s="1544"/>
      <c r="P5" s="1580"/>
    </row>
    <row r="6" spans="1:53" ht="3" customHeight="1" x14ac:dyDescent="0.15">
      <c r="A6" s="94"/>
      <c r="B6" s="93"/>
      <c r="C6" s="85"/>
      <c r="D6" s="85"/>
      <c r="E6" s="245"/>
      <c r="F6" s="244"/>
      <c r="G6" s="243"/>
      <c r="H6" s="242"/>
      <c r="I6" s="242"/>
      <c r="J6" s="242"/>
      <c r="K6" s="242"/>
      <c r="L6" s="242"/>
      <c r="M6" s="242"/>
      <c r="N6" s="242"/>
      <c r="O6" s="242"/>
      <c r="P6" s="241"/>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20.25" customHeight="1" thickBot="1" x14ac:dyDescent="0.2">
      <c r="A7" s="94"/>
      <c r="B7" s="93"/>
      <c r="C7" s="85"/>
      <c r="D7" s="85"/>
      <c r="E7" s="240" t="s">
        <v>83</v>
      </c>
      <c r="F7" s="239" t="s">
        <v>71</v>
      </c>
      <c r="G7" s="239" t="s">
        <v>71</v>
      </c>
      <c r="H7" s="239" t="s">
        <v>71</v>
      </c>
      <c r="I7" s="239" t="s">
        <v>71</v>
      </c>
      <c r="J7" s="239" t="s">
        <v>71</v>
      </c>
      <c r="K7" s="239" t="s">
        <v>71</v>
      </c>
      <c r="L7" s="239" t="s">
        <v>71</v>
      </c>
      <c r="M7" s="239" t="s">
        <v>71</v>
      </c>
      <c r="N7" s="239" t="s">
        <v>71</v>
      </c>
      <c r="O7" s="239" t="s">
        <v>71</v>
      </c>
      <c r="P7" s="238" t="s">
        <v>71</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s="60" customFormat="1" ht="44.1" customHeight="1" x14ac:dyDescent="0.15">
      <c r="A8" s="1472" t="s">
        <v>39</v>
      </c>
      <c r="B8" s="1473"/>
      <c r="C8" s="1473"/>
      <c r="D8" s="1474"/>
      <c r="E8" s="262">
        <v>1614</v>
      </c>
      <c r="F8" s="657">
        <v>671</v>
      </c>
      <c r="G8" s="657">
        <v>348</v>
      </c>
      <c r="H8" s="657">
        <v>12</v>
      </c>
      <c r="I8" s="657">
        <v>165</v>
      </c>
      <c r="J8" s="657">
        <v>19</v>
      </c>
      <c r="K8" s="657">
        <v>102</v>
      </c>
      <c r="L8" s="657">
        <v>67</v>
      </c>
      <c r="M8" s="658">
        <v>341</v>
      </c>
      <c r="N8" s="658">
        <v>200</v>
      </c>
      <c r="O8" s="658">
        <v>12</v>
      </c>
      <c r="P8" s="659">
        <v>25</v>
      </c>
      <c r="Q8" s="61"/>
      <c r="R8" s="1399"/>
      <c r="S8" s="1399"/>
      <c r="T8" s="1399"/>
      <c r="U8" s="1399"/>
      <c r="V8" s="1399"/>
      <c r="W8" s="1399"/>
      <c r="X8" s="1399"/>
      <c r="Y8" s="1399"/>
      <c r="Z8" s="1399"/>
      <c r="AA8" s="1399"/>
      <c r="AB8" s="1399"/>
      <c r="AC8" s="1399"/>
      <c r="AD8" s="1399"/>
      <c r="AE8" s="1399"/>
      <c r="AF8" s="1399"/>
      <c r="AG8" s="61"/>
      <c r="AH8" s="61"/>
      <c r="AI8" s="61"/>
      <c r="AJ8" s="61"/>
      <c r="AK8" s="61"/>
      <c r="AL8" s="61"/>
      <c r="AM8" s="61"/>
      <c r="AN8" s="61"/>
      <c r="AO8" s="61"/>
      <c r="AP8" s="61"/>
      <c r="AQ8" s="61"/>
      <c r="AR8" s="61"/>
      <c r="AS8" s="61"/>
      <c r="AT8" s="61"/>
      <c r="AU8" s="61"/>
      <c r="AV8" s="61"/>
      <c r="AW8" s="61"/>
      <c r="AX8" s="61"/>
      <c r="AY8" s="61"/>
      <c r="AZ8" s="61"/>
    </row>
    <row r="9" spans="1:53" ht="18.75" customHeight="1" x14ac:dyDescent="0.15">
      <c r="A9" s="1469" t="s">
        <v>37</v>
      </c>
      <c r="B9" s="34"/>
      <c r="C9" s="33" t="s">
        <v>632</v>
      </c>
      <c r="D9" s="32"/>
      <c r="E9" s="265">
        <v>302</v>
      </c>
      <c r="F9" s="264">
        <v>143</v>
      </c>
      <c r="G9" s="264">
        <v>36</v>
      </c>
      <c r="H9" s="264">
        <v>5</v>
      </c>
      <c r="I9" s="264">
        <v>10</v>
      </c>
      <c r="J9" s="264">
        <v>2</v>
      </c>
      <c r="K9" s="264">
        <v>8</v>
      </c>
      <c r="L9" s="264">
        <v>8</v>
      </c>
      <c r="M9" s="264">
        <v>72</v>
      </c>
      <c r="N9" s="264">
        <v>42</v>
      </c>
      <c r="O9" s="264">
        <v>6</v>
      </c>
      <c r="P9" s="260">
        <v>7</v>
      </c>
      <c r="Q9" s="61"/>
      <c r="R9" s="1399"/>
      <c r="S9" s="1399"/>
      <c r="T9" s="1399"/>
      <c r="U9" s="1399"/>
      <c r="V9" s="1399"/>
      <c r="W9" s="1399"/>
      <c r="X9" s="1399"/>
      <c r="Y9" s="1399"/>
      <c r="Z9" s="1399"/>
      <c r="AA9" s="1399"/>
      <c r="AB9" s="1399"/>
      <c r="AC9" s="1399"/>
      <c r="AD9" s="1399"/>
      <c r="AE9" s="1399"/>
      <c r="AF9" s="1399"/>
      <c r="AG9" s="2"/>
      <c r="AH9" s="2"/>
      <c r="AI9" s="2"/>
      <c r="AJ9" s="2"/>
      <c r="AK9" s="2"/>
      <c r="AL9" s="2"/>
      <c r="AM9" s="2"/>
      <c r="AN9" s="2"/>
      <c r="AO9" s="2"/>
      <c r="AP9" s="2"/>
      <c r="AQ9" s="2"/>
      <c r="AR9" s="2"/>
      <c r="AS9" s="2"/>
      <c r="AT9" s="2"/>
      <c r="AU9" s="2"/>
      <c r="AV9" s="2"/>
      <c r="AW9" s="2"/>
      <c r="AX9" s="2"/>
      <c r="AY9" s="2"/>
      <c r="AZ9" s="2"/>
    </row>
    <row r="10" spans="1:53" ht="18.75" customHeight="1" x14ac:dyDescent="0.15">
      <c r="A10" s="1470"/>
      <c r="B10" s="24"/>
      <c r="C10" s="23" t="s">
        <v>633</v>
      </c>
      <c r="D10" s="22"/>
      <c r="E10" s="262">
        <v>965</v>
      </c>
      <c r="F10" s="261">
        <v>638</v>
      </c>
      <c r="G10" s="261">
        <v>128</v>
      </c>
      <c r="H10" s="261">
        <v>4</v>
      </c>
      <c r="I10" s="261">
        <v>37</v>
      </c>
      <c r="J10" s="261">
        <v>5</v>
      </c>
      <c r="K10" s="261">
        <v>32</v>
      </c>
      <c r="L10" s="261">
        <v>26</v>
      </c>
      <c r="M10" s="261">
        <v>148</v>
      </c>
      <c r="N10" s="261">
        <v>52</v>
      </c>
      <c r="O10" s="261">
        <v>4</v>
      </c>
      <c r="P10" s="260">
        <v>18</v>
      </c>
      <c r="Q10" s="61"/>
      <c r="R10" s="1399"/>
      <c r="S10" s="1399"/>
      <c r="T10" s="1399"/>
      <c r="U10" s="1399"/>
      <c r="V10" s="1399"/>
      <c r="W10" s="1399"/>
      <c r="X10" s="1399"/>
      <c r="Y10" s="1399"/>
      <c r="Z10" s="1399"/>
      <c r="AA10" s="1399"/>
      <c r="AB10" s="1399"/>
      <c r="AC10" s="1399"/>
      <c r="AD10" s="1399"/>
      <c r="AE10" s="1399"/>
      <c r="AF10" s="1399"/>
      <c r="AG10" s="2"/>
      <c r="AH10" s="2"/>
      <c r="AI10" s="2"/>
      <c r="AJ10" s="2"/>
      <c r="AK10" s="2"/>
      <c r="AL10" s="2"/>
      <c r="AM10" s="2"/>
      <c r="AN10" s="2"/>
      <c r="AO10" s="2"/>
      <c r="AP10" s="2"/>
      <c r="AQ10" s="2"/>
      <c r="AR10" s="2"/>
      <c r="AS10" s="2"/>
      <c r="AT10" s="2"/>
      <c r="AU10" s="2"/>
      <c r="AV10" s="2"/>
      <c r="AW10" s="2"/>
      <c r="AX10" s="2"/>
      <c r="AY10" s="2"/>
      <c r="AZ10" s="2"/>
    </row>
    <row r="11" spans="1:53" ht="18.75" customHeight="1" x14ac:dyDescent="0.15">
      <c r="A11" s="1470"/>
      <c r="B11" s="24"/>
      <c r="C11" s="23" t="s">
        <v>634</v>
      </c>
      <c r="D11" s="22"/>
      <c r="E11" s="262">
        <v>1294</v>
      </c>
      <c r="F11" s="261">
        <v>474</v>
      </c>
      <c r="G11" s="261">
        <v>225</v>
      </c>
      <c r="H11" s="261">
        <v>2</v>
      </c>
      <c r="I11" s="261">
        <v>91</v>
      </c>
      <c r="J11" s="261">
        <v>10</v>
      </c>
      <c r="K11" s="261">
        <v>82</v>
      </c>
      <c r="L11" s="261">
        <v>105</v>
      </c>
      <c r="M11" s="261">
        <v>255</v>
      </c>
      <c r="N11" s="261">
        <v>194</v>
      </c>
      <c r="O11" s="261">
        <v>15</v>
      </c>
      <c r="P11" s="260">
        <v>65</v>
      </c>
      <c r="Q11" s="61"/>
      <c r="R11" s="1399"/>
      <c r="S11" s="1399"/>
      <c r="T11" s="1399"/>
      <c r="U11" s="1399"/>
      <c r="V11" s="1399"/>
      <c r="W11" s="1399"/>
      <c r="X11" s="1399"/>
      <c r="Y11" s="1399"/>
      <c r="Z11" s="1399"/>
      <c r="AA11" s="1399"/>
      <c r="AB11" s="1399"/>
      <c r="AC11" s="1399"/>
      <c r="AD11" s="1399"/>
      <c r="AE11" s="1399"/>
      <c r="AF11" s="1399"/>
      <c r="AG11" s="2"/>
      <c r="AH11" s="2"/>
      <c r="AI11" s="2"/>
      <c r="AJ11" s="2"/>
      <c r="AK11" s="2"/>
      <c r="AL11" s="2"/>
      <c r="AM11" s="2"/>
      <c r="AN11" s="2"/>
      <c r="AO11" s="2"/>
      <c r="AP11" s="2"/>
      <c r="AQ11" s="2"/>
      <c r="AR11" s="2"/>
      <c r="AS11" s="2"/>
      <c r="AT11" s="2"/>
      <c r="AU11" s="2"/>
      <c r="AV11" s="2"/>
      <c r="AW11" s="2"/>
      <c r="AX11" s="2"/>
      <c r="AY11" s="2"/>
      <c r="AZ11" s="2"/>
    </row>
    <row r="12" spans="1:53" ht="18.75" customHeight="1" x14ac:dyDescent="0.15">
      <c r="A12" s="1470"/>
      <c r="B12" s="24"/>
      <c r="C12" s="23" t="s">
        <v>33</v>
      </c>
      <c r="D12" s="22"/>
      <c r="E12" s="262">
        <v>1675</v>
      </c>
      <c r="F12" s="261">
        <v>763</v>
      </c>
      <c r="G12" s="261">
        <v>485</v>
      </c>
      <c r="H12" s="261">
        <v>1</v>
      </c>
      <c r="I12" s="261">
        <v>162</v>
      </c>
      <c r="J12" s="261">
        <v>9</v>
      </c>
      <c r="K12" s="261">
        <v>117</v>
      </c>
      <c r="L12" s="261">
        <v>41</v>
      </c>
      <c r="M12" s="261">
        <v>261</v>
      </c>
      <c r="N12" s="261">
        <v>266</v>
      </c>
      <c r="O12" s="261">
        <v>36</v>
      </c>
      <c r="P12" s="260">
        <v>19</v>
      </c>
      <c r="Q12" s="61"/>
      <c r="R12" s="1399"/>
      <c r="S12" s="1399"/>
      <c r="T12" s="1399"/>
      <c r="U12" s="1399"/>
      <c r="V12" s="1399"/>
      <c r="W12" s="1399"/>
      <c r="X12" s="1399"/>
      <c r="Y12" s="1399"/>
      <c r="Z12" s="1399"/>
      <c r="AA12" s="1399"/>
      <c r="AB12" s="1399"/>
      <c r="AC12" s="1399"/>
      <c r="AD12" s="1399"/>
      <c r="AE12" s="1399"/>
      <c r="AF12" s="1399"/>
      <c r="AG12" s="2"/>
      <c r="AH12" s="2"/>
      <c r="AI12" s="2"/>
      <c r="AJ12" s="2"/>
      <c r="AK12" s="2"/>
      <c r="AL12" s="2"/>
      <c r="AM12" s="2"/>
      <c r="AN12" s="2"/>
      <c r="AO12" s="2"/>
      <c r="AP12" s="2"/>
      <c r="AQ12" s="2"/>
      <c r="AR12" s="2"/>
      <c r="AS12" s="2"/>
      <c r="AT12" s="2"/>
      <c r="AU12" s="2"/>
      <c r="AV12" s="2"/>
      <c r="AW12" s="2"/>
      <c r="AX12" s="2"/>
      <c r="AY12" s="2"/>
      <c r="AZ12" s="2"/>
    </row>
    <row r="13" spans="1:53" ht="18.75" customHeight="1" x14ac:dyDescent="0.15">
      <c r="A13" s="1470"/>
      <c r="B13" s="24"/>
      <c r="C13" s="23" t="s">
        <v>629</v>
      </c>
      <c r="D13" s="22"/>
      <c r="E13" s="262">
        <v>2645</v>
      </c>
      <c r="F13" s="261">
        <v>1018</v>
      </c>
      <c r="G13" s="261">
        <v>576</v>
      </c>
      <c r="H13" s="261">
        <v>24</v>
      </c>
      <c r="I13" s="261">
        <v>304</v>
      </c>
      <c r="J13" s="261">
        <v>43</v>
      </c>
      <c r="K13" s="261">
        <v>213</v>
      </c>
      <c r="L13" s="261">
        <v>38</v>
      </c>
      <c r="M13" s="261">
        <v>680</v>
      </c>
      <c r="N13" s="261">
        <v>285</v>
      </c>
      <c r="O13" s="261">
        <v>15</v>
      </c>
      <c r="P13" s="260">
        <v>26</v>
      </c>
      <c r="Q13" s="61"/>
      <c r="R13" s="1399"/>
      <c r="S13" s="1399"/>
      <c r="T13" s="1399"/>
      <c r="U13" s="1399"/>
      <c r="V13" s="1399"/>
      <c r="W13" s="1399"/>
      <c r="X13" s="1399"/>
      <c r="Y13" s="1399"/>
      <c r="Z13" s="1399"/>
      <c r="AA13" s="1399"/>
      <c r="AB13" s="1399"/>
      <c r="AC13" s="1399"/>
      <c r="AD13" s="1399"/>
      <c r="AE13" s="1399"/>
      <c r="AF13" s="1399"/>
      <c r="AG13" s="2"/>
      <c r="AH13" s="2"/>
      <c r="AI13" s="2"/>
      <c r="AJ13" s="2"/>
      <c r="AK13" s="2"/>
      <c r="AL13" s="2"/>
      <c r="AM13" s="2"/>
      <c r="AN13" s="2"/>
      <c r="AO13" s="2"/>
      <c r="AP13" s="2"/>
      <c r="AQ13" s="2"/>
      <c r="AR13" s="2"/>
      <c r="AS13" s="2"/>
      <c r="AT13" s="2"/>
      <c r="AU13" s="2"/>
      <c r="AV13" s="2"/>
      <c r="AW13" s="2"/>
      <c r="AX13" s="2"/>
      <c r="AY13" s="2"/>
      <c r="AZ13" s="2"/>
    </row>
    <row r="14" spans="1:53" ht="18.75" customHeight="1" x14ac:dyDescent="0.15">
      <c r="A14" s="1470"/>
      <c r="B14" s="24"/>
      <c r="C14" s="23" t="s">
        <v>630</v>
      </c>
      <c r="D14" s="22"/>
      <c r="E14" s="262">
        <v>2396</v>
      </c>
      <c r="F14" s="261">
        <v>906</v>
      </c>
      <c r="G14" s="261">
        <v>551</v>
      </c>
      <c r="H14" s="261">
        <v>25</v>
      </c>
      <c r="I14" s="261">
        <v>303</v>
      </c>
      <c r="J14" s="261">
        <v>35</v>
      </c>
      <c r="K14" s="261">
        <v>126</v>
      </c>
      <c r="L14" s="261">
        <v>169</v>
      </c>
      <c r="M14" s="261">
        <v>484</v>
      </c>
      <c r="N14" s="261">
        <v>321</v>
      </c>
      <c r="O14" s="261">
        <v>4</v>
      </c>
      <c r="P14" s="260">
        <v>24</v>
      </c>
      <c r="Q14" s="61"/>
      <c r="R14" s="1399"/>
      <c r="S14" s="1399"/>
      <c r="T14" s="1399"/>
      <c r="U14" s="1399"/>
      <c r="V14" s="1399"/>
      <c r="W14" s="1399"/>
      <c r="X14" s="1399"/>
      <c r="Y14" s="1399"/>
      <c r="Z14" s="1399"/>
      <c r="AA14" s="1399"/>
      <c r="AB14" s="1399"/>
      <c r="AC14" s="1399"/>
      <c r="AD14" s="1399"/>
      <c r="AE14" s="1399"/>
      <c r="AF14" s="1399"/>
      <c r="AG14" s="2"/>
      <c r="AH14" s="2"/>
      <c r="AI14" s="2"/>
      <c r="AJ14" s="2"/>
      <c r="AK14" s="2"/>
      <c r="AL14" s="2"/>
      <c r="AM14" s="2"/>
      <c r="AN14" s="2"/>
      <c r="AO14" s="2"/>
      <c r="AP14" s="2"/>
      <c r="AQ14" s="2"/>
      <c r="AR14" s="2"/>
      <c r="AS14" s="2"/>
      <c r="AT14" s="2"/>
      <c r="AU14" s="2"/>
      <c r="AV14" s="2"/>
      <c r="AW14" s="2"/>
      <c r="AX14" s="2"/>
      <c r="AY14" s="2"/>
      <c r="AZ14" s="2"/>
    </row>
    <row r="15" spans="1:53" ht="18.75" customHeight="1" x14ac:dyDescent="0.15">
      <c r="A15" s="1469" t="s">
        <v>32</v>
      </c>
      <c r="B15" s="34"/>
      <c r="C15" s="51" t="s">
        <v>31</v>
      </c>
      <c r="D15" s="32"/>
      <c r="E15" s="265">
        <v>250</v>
      </c>
      <c r="F15" s="264">
        <v>145</v>
      </c>
      <c r="G15" s="264">
        <v>21</v>
      </c>
      <c r="H15" s="264">
        <v>0</v>
      </c>
      <c r="I15" s="264">
        <v>1</v>
      </c>
      <c r="J15" s="264">
        <v>0</v>
      </c>
      <c r="K15" s="264">
        <v>0</v>
      </c>
      <c r="L15" s="264">
        <v>0</v>
      </c>
      <c r="M15" s="264">
        <v>13</v>
      </c>
      <c r="N15" s="264">
        <v>92</v>
      </c>
      <c r="O15" s="264">
        <v>0</v>
      </c>
      <c r="P15" s="263">
        <v>0</v>
      </c>
      <c r="Q15" s="61"/>
      <c r="R15" s="1399"/>
      <c r="S15" s="1399"/>
      <c r="T15" s="1399"/>
      <c r="U15" s="1399"/>
      <c r="V15" s="1399"/>
      <c r="W15" s="1399"/>
      <c r="X15" s="1399"/>
      <c r="Y15" s="1399"/>
      <c r="Z15" s="1399"/>
      <c r="AA15" s="1399"/>
      <c r="AB15" s="1399"/>
      <c r="AC15" s="1399"/>
      <c r="AD15" s="1399"/>
      <c r="AE15" s="1399"/>
      <c r="AF15" s="1399"/>
      <c r="AG15" s="2"/>
      <c r="AH15" s="2"/>
      <c r="AI15" s="2"/>
      <c r="AJ15" s="2"/>
      <c r="AK15" s="2"/>
      <c r="AL15" s="2"/>
      <c r="AM15" s="2"/>
      <c r="AN15" s="2"/>
      <c r="AO15" s="2"/>
      <c r="AP15" s="2"/>
      <c r="AQ15" s="2"/>
      <c r="AR15" s="2"/>
      <c r="AS15" s="2"/>
      <c r="AT15" s="2"/>
      <c r="AU15" s="2"/>
      <c r="AV15" s="2"/>
      <c r="AW15" s="2"/>
      <c r="AX15" s="2"/>
      <c r="AY15" s="2"/>
      <c r="AZ15" s="2"/>
    </row>
    <row r="16" spans="1:53" ht="18.75" customHeight="1" x14ac:dyDescent="0.15">
      <c r="A16" s="1470"/>
      <c r="B16" s="24"/>
      <c r="C16" s="49" t="s">
        <v>30</v>
      </c>
      <c r="D16" s="22"/>
      <c r="E16" s="262">
        <v>1652</v>
      </c>
      <c r="F16" s="261">
        <v>345</v>
      </c>
      <c r="G16" s="261">
        <v>244</v>
      </c>
      <c r="H16" s="261">
        <v>2</v>
      </c>
      <c r="I16" s="261">
        <v>263</v>
      </c>
      <c r="J16" s="261">
        <v>12</v>
      </c>
      <c r="K16" s="261">
        <v>122</v>
      </c>
      <c r="L16" s="261">
        <v>192</v>
      </c>
      <c r="M16" s="261">
        <v>410</v>
      </c>
      <c r="N16" s="261">
        <v>296</v>
      </c>
      <c r="O16" s="261">
        <v>1</v>
      </c>
      <c r="P16" s="260">
        <v>7</v>
      </c>
      <c r="Q16" s="61"/>
      <c r="R16" s="1399"/>
      <c r="S16" s="1399"/>
      <c r="T16" s="1399"/>
      <c r="U16" s="1399"/>
      <c r="V16" s="1399"/>
      <c r="W16" s="1399"/>
      <c r="X16" s="1399"/>
      <c r="Y16" s="1399"/>
      <c r="Z16" s="1399"/>
      <c r="AA16" s="1399"/>
      <c r="AB16" s="1399"/>
      <c r="AC16" s="1399"/>
      <c r="AD16" s="1399"/>
      <c r="AE16" s="1399"/>
      <c r="AF16" s="1399"/>
      <c r="AG16" s="2"/>
      <c r="AH16" s="2"/>
      <c r="AI16" s="2"/>
      <c r="AJ16" s="2"/>
      <c r="AK16" s="2"/>
      <c r="AL16" s="2"/>
      <c r="AM16" s="2"/>
      <c r="AN16" s="2"/>
      <c r="AO16" s="2"/>
      <c r="AP16" s="2"/>
      <c r="AQ16" s="2"/>
      <c r="AR16" s="2"/>
      <c r="AS16" s="2"/>
      <c r="AT16" s="2"/>
      <c r="AU16" s="2"/>
      <c r="AV16" s="2"/>
      <c r="AW16" s="2"/>
      <c r="AX16" s="2"/>
      <c r="AY16" s="2"/>
      <c r="AZ16" s="2"/>
    </row>
    <row r="17" spans="1:52" ht="18.75" customHeight="1" x14ac:dyDescent="0.15">
      <c r="A17" s="1470"/>
      <c r="B17" s="24"/>
      <c r="C17" s="49" t="s">
        <v>29</v>
      </c>
      <c r="D17" s="22"/>
      <c r="E17" s="262">
        <v>1261</v>
      </c>
      <c r="F17" s="261">
        <v>529</v>
      </c>
      <c r="G17" s="261">
        <v>262</v>
      </c>
      <c r="H17" s="261">
        <v>9</v>
      </c>
      <c r="I17" s="261">
        <v>75</v>
      </c>
      <c r="J17" s="261">
        <v>6</v>
      </c>
      <c r="K17" s="261">
        <v>101</v>
      </c>
      <c r="L17" s="261">
        <v>42</v>
      </c>
      <c r="M17" s="261">
        <v>215</v>
      </c>
      <c r="N17" s="261">
        <v>237</v>
      </c>
      <c r="O17" s="261">
        <v>29</v>
      </c>
      <c r="P17" s="260">
        <v>21</v>
      </c>
      <c r="Q17" s="61"/>
      <c r="R17" s="1399"/>
      <c r="S17" s="1399"/>
      <c r="T17" s="1399"/>
      <c r="U17" s="1399"/>
      <c r="V17" s="1399"/>
      <c r="W17" s="1399"/>
      <c r="X17" s="1399"/>
      <c r="Y17" s="1399"/>
      <c r="Z17" s="1399"/>
      <c r="AA17" s="1399"/>
      <c r="AB17" s="1399"/>
      <c r="AC17" s="1399"/>
      <c r="AD17" s="1399"/>
      <c r="AE17" s="1399"/>
      <c r="AF17" s="1399"/>
      <c r="AG17" s="2"/>
      <c r="AH17" s="2"/>
      <c r="AI17" s="2"/>
      <c r="AJ17" s="2"/>
      <c r="AK17" s="2"/>
      <c r="AL17" s="2"/>
      <c r="AM17" s="2"/>
      <c r="AN17" s="2"/>
      <c r="AO17" s="2"/>
      <c r="AP17" s="2"/>
      <c r="AQ17" s="2"/>
      <c r="AR17" s="2"/>
      <c r="AS17" s="2"/>
      <c r="AT17" s="2"/>
      <c r="AU17" s="2"/>
      <c r="AV17" s="2"/>
      <c r="AW17" s="2"/>
      <c r="AX17" s="2"/>
      <c r="AY17" s="2"/>
      <c r="AZ17" s="2"/>
    </row>
    <row r="18" spans="1:52" ht="18.75" customHeight="1" x14ac:dyDescent="0.15">
      <c r="A18" s="1470"/>
      <c r="B18" s="24"/>
      <c r="C18" s="49" t="s">
        <v>28</v>
      </c>
      <c r="D18" s="22"/>
      <c r="E18" s="262">
        <v>1527</v>
      </c>
      <c r="F18" s="261">
        <v>369</v>
      </c>
      <c r="G18" s="261">
        <v>163</v>
      </c>
      <c r="H18" s="261">
        <v>0</v>
      </c>
      <c r="I18" s="261">
        <v>657</v>
      </c>
      <c r="J18" s="261">
        <v>132</v>
      </c>
      <c r="K18" s="261">
        <v>62</v>
      </c>
      <c r="L18" s="261">
        <v>6</v>
      </c>
      <c r="M18" s="261">
        <v>193</v>
      </c>
      <c r="N18" s="261">
        <v>75</v>
      </c>
      <c r="O18" s="261">
        <v>10</v>
      </c>
      <c r="P18" s="260">
        <v>23</v>
      </c>
      <c r="Q18" s="61"/>
      <c r="R18" s="1399"/>
      <c r="S18" s="1399"/>
      <c r="T18" s="1399"/>
      <c r="U18" s="1399"/>
      <c r="V18" s="1399"/>
      <c r="W18" s="1399"/>
      <c r="X18" s="1399"/>
      <c r="Y18" s="1399"/>
      <c r="Z18" s="1399"/>
      <c r="AA18" s="1399"/>
      <c r="AB18" s="1399"/>
      <c r="AC18" s="1399"/>
      <c r="AD18" s="1399"/>
      <c r="AE18" s="1399"/>
      <c r="AF18" s="1399"/>
      <c r="AG18" s="2"/>
      <c r="AH18" s="2"/>
      <c r="AI18" s="2"/>
      <c r="AJ18" s="2"/>
      <c r="AK18" s="2"/>
      <c r="AL18" s="2"/>
      <c r="AM18" s="2"/>
      <c r="AN18" s="2"/>
      <c r="AO18" s="2"/>
      <c r="AP18" s="2"/>
      <c r="AQ18" s="2"/>
      <c r="AR18" s="2"/>
      <c r="AS18" s="2"/>
      <c r="AT18" s="2"/>
      <c r="AU18" s="2"/>
      <c r="AV18" s="2"/>
      <c r="AW18" s="2"/>
      <c r="AX18" s="2"/>
      <c r="AY18" s="2"/>
      <c r="AZ18" s="2"/>
    </row>
    <row r="19" spans="1:52" ht="18.75" customHeight="1" x14ac:dyDescent="0.15">
      <c r="A19" s="1470"/>
      <c r="B19" s="24"/>
      <c r="C19" s="49" t="s">
        <v>27</v>
      </c>
      <c r="D19" s="22"/>
      <c r="E19" s="262">
        <v>1061</v>
      </c>
      <c r="F19" s="261">
        <v>432</v>
      </c>
      <c r="G19" s="261">
        <v>167</v>
      </c>
      <c r="H19" s="261">
        <v>6</v>
      </c>
      <c r="I19" s="261">
        <v>78</v>
      </c>
      <c r="J19" s="261">
        <v>8</v>
      </c>
      <c r="K19" s="261">
        <v>64</v>
      </c>
      <c r="L19" s="261">
        <v>112</v>
      </c>
      <c r="M19" s="261">
        <v>264</v>
      </c>
      <c r="N19" s="261">
        <v>83</v>
      </c>
      <c r="O19" s="261">
        <v>3</v>
      </c>
      <c r="P19" s="260">
        <v>11</v>
      </c>
      <c r="Q19" s="61"/>
      <c r="R19" s="1399"/>
      <c r="S19" s="1399"/>
      <c r="T19" s="1399"/>
      <c r="U19" s="1399"/>
      <c r="V19" s="1399"/>
      <c r="W19" s="1399"/>
      <c r="X19" s="1399"/>
      <c r="Y19" s="1399"/>
      <c r="Z19" s="1399"/>
      <c r="AA19" s="1399"/>
      <c r="AB19" s="1399"/>
      <c r="AC19" s="1399"/>
      <c r="AD19" s="1399"/>
      <c r="AE19" s="1399"/>
      <c r="AF19" s="1399"/>
      <c r="AG19" s="2"/>
      <c r="AH19" s="2"/>
      <c r="AI19" s="2"/>
      <c r="AJ19" s="2"/>
      <c r="AK19" s="2"/>
      <c r="AL19" s="2"/>
      <c r="AM19" s="2"/>
      <c r="AN19" s="2"/>
      <c r="AO19" s="2"/>
      <c r="AP19" s="2"/>
      <c r="AQ19" s="2"/>
      <c r="AR19" s="2"/>
      <c r="AS19" s="2"/>
      <c r="AT19" s="2"/>
      <c r="AU19" s="2"/>
      <c r="AV19" s="2"/>
      <c r="AW19" s="2"/>
      <c r="AX19" s="2"/>
      <c r="AY19" s="2"/>
      <c r="AZ19" s="2"/>
    </row>
    <row r="20" spans="1:52" ht="18.75" customHeight="1" x14ac:dyDescent="0.15">
      <c r="A20" s="1470"/>
      <c r="B20" s="24"/>
      <c r="C20" s="50" t="s">
        <v>26</v>
      </c>
      <c r="D20" s="22"/>
      <c r="E20" s="262">
        <v>739</v>
      </c>
      <c r="F20" s="261">
        <v>447</v>
      </c>
      <c r="G20" s="261">
        <v>151</v>
      </c>
      <c r="H20" s="261">
        <v>1</v>
      </c>
      <c r="I20" s="261">
        <v>89</v>
      </c>
      <c r="J20" s="261">
        <v>23</v>
      </c>
      <c r="K20" s="261">
        <v>64</v>
      </c>
      <c r="L20" s="261">
        <v>0</v>
      </c>
      <c r="M20" s="261">
        <v>82</v>
      </c>
      <c r="N20" s="261">
        <v>9</v>
      </c>
      <c r="O20" s="261">
        <v>0</v>
      </c>
      <c r="P20" s="260">
        <v>24</v>
      </c>
      <c r="Q20" s="61"/>
      <c r="R20" s="1399"/>
      <c r="S20" s="1399"/>
      <c r="T20" s="1399"/>
      <c r="U20" s="1399"/>
      <c r="V20" s="1399"/>
      <c r="W20" s="1399"/>
      <c r="X20" s="1399"/>
      <c r="Y20" s="1399"/>
      <c r="Z20" s="1399"/>
      <c r="AA20" s="1399"/>
      <c r="AB20" s="1399"/>
      <c r="AC20" s="1399"/>
      <c r="AD20" s="1399"/>
      <c r="AE20" s="1399"/>
      <c r="AF20" s="1399"/>
      <c r="AG20" s="2"/>
      <c r="AH20" s="2"/>
      <c r="AI20" s="2"/>
      <c r="AJ20" s="2"/>
      <c r="AK20" s="2"/>
      <c r="AL20" s="2"/>
      <c r="AM20" s="2"/>
      <c r="AN20" s="2"/>
      <c r="AO20" s="2"/>
      <c r="AP20" s="2"/>
      <c r="AQ20" s="2"/>
      <c r="AR20" s="2"/>
      <c r="AS20" s="2"/>
      <c r="AT20" s="2"/>
      <c r="AU20" s="2"/>
      <c r="AV20" s="2"/>
      <c r="AW20" s="2"/>
      <c r="AX20" s="2"/>
      <c r="AY20" s="2"/>
      <c r="AZ20" s="2"/>
    </row>
    <row r="21" spans="1:52" ht="18.75" customHeight="1" x14ac:dyDescent="0.15">
      <c r="A21" s="1470"/>
      <c r="B21" s="24"/>
      <c r="C21" s="49" t="s">
        <v>25</v>
      </c>
      <c r="D21" s="22"/>
      <c r="E21" s="262">
        <v>1397</v>
      </c>
      <c r="F21" s="261">
        <v>772</v>
      </c>
      <c r="G21" s="261">
        <v>546</v>
      </c>
      <c r="H21" s="261">
        <v>17</v>
      </c>
      <c r="I21" s="261">
        <v>219</v>
      </c>
      <c r="J21" s="261">
        <v>31</v>
      </c>
      <c r="K21" s="261">
        <v>100</v>
      </c>
      <c r="L21" s="261">
        <v>26</v>
      </c>
      <c r="M21" s="261">
        <v>80</v>
      </c>
      <c r="N21" s="261">
        <v>131</v>
      </c>
      <c r="O21" s="261">
        <v>14</v>
      </c>
      <c r="P21" s="260">
        <v>7</v>
      </c>
      <c r="Q21" s="61"/>
      <c r="R21" s="1399"/>
      <c r="S21" s="1399"/>
      <c r="T21" s="1399"/>
      <c r="U21" s="1399"/>
      <c r="V21" s="1399"/>
      <c r="W21" s="1399"/>
      <c r="X21" s="1399"/>
      <c r="Y21" s="1399"/>
      <c r="Z21" s="1399"/>
      <c r="AA21" s="1399"/>
      <c r="AB21" s="1399"/>
      <c r="AC21" s="1399"/>
      <c r="AD21" s="1399"/>
      <c r="AE21" s="1399"/>
      <c r="AF21" s="1399"/>
      <c r="AG21" s="2"/>
      <c r="AH21" s="2"/>
      <c r="AI21" s="2"/>
      <c r="AJ21" s="2"/>
      <c r="AK21" s="2"/>
      <c r="AL21" s="2"/>
      <c r="AM21" s="2"/>
      <c r="AN21" s="2"/>
      <c r="AO21" s="2"/>
      <c r="AP21" s="2"/>
      <c r="AQ21" s="2"/>
      <c r="AR21" s="2"/>
      <c r="AS21" s="2"/>
      <c r="AT21" s="2"/>
      <c r="AU21" s="2"/>
      <c r="AV21" s="2"/>
      <c r="AW21" s="2"/>
      <c r="AX21" s="2"/>
      <c r="AY21" s="2"/>
      <c r="AZ21" s="2"/>
    </row>
    <row r="22" spans="1:52" ht="18.75" customHeight="1" x14ac:dyDescent="0.15">
      <c r="A22" s="1470"/>
      <c r="B22" s="24"/>
      <c r="C22" s="50" t="s">
        <v>24</v>
      </c>
      <c r="D22" s="22"/>
      <c r="E22" s="262">
        <v>2139</v>
      </c>
      <c r="F22" s="261">
        <v>540</v>
      </c>
      <c r="G22" s="261">
        <v>287</v>
      </c>
      <c r="H22" s="261">
        <v>1</v>
      </c>
      <c r="I22" s="261">
        <v>188</v>
      </c>
      <c r="J22" s="261">
        <v>30</v>
      </c>
      <c r="K22" s="261">
        <v>168</v>
      </c>
      <c r="L22" s="261">
        <v>217</v>
      </c>
      <c r="M22" s="261">
        <v>775</v>
      </c>
      <c r="N22" s="261">
        <v>169</v>
      </c>
      <c r="O22" s="261">
        <v>39</v>
      </c>
      <c r="P22" s="260">
        <v>14</v>
      </c>
      <c r="Q22" s="61"/>
      <c r="R22" s="1399"/>
      <c r="S22" s="1399"/>
      <c r="T22" s="1399"/>
      <c r="U22" s="1399"/>
      <c r="V22" s="1399"/>
      <c r="W22" s="1399"/>
      <c r="X22" s="1399"/>
      <c r="Y22" s="1399"/>
      <c r="Z22" s="1399"/>
      <c r="AA22" s="1399"/>
      <c r="AB22" s="1399"/>
      <c r="AC22" s="1399"/>
      <c r="AD22" s="1399"/>
      <c r="AE22" s="1399"/>
      <c r="AF22" s="1399"/>
      <c r="AG22" s="2"/>
      <c r="AH22" s="2"/>
      <c r="AI22" s="2"/>
      <c r="AJ22" s="2"/>
      <c r="AK22" s="2"/>
      <c r="AL22" s="2"/>
      <c r="AM22" s="2"/>
      <c r="AN22" s="2"/>
      <c r="AO22" s="2"/>
      <c r="AP22" s="2"/>
      <c r="AQ22" s="2"/>
      <c r="AR22" s="2"/>
      <c r="AS22" s="2"/>
      <c r="AT22" s="2"/>
      <c r="AU22" s="2"/>
      <c r="AV22" s="2"/>
      <c r="AW22" s="2"/>
      <c r="AX22" s="2"/>
      <c r="AY22" s="2"/>
      <c r="AZ22" s="2"/>
    </row>
    <row r="23" spans="1:52" ht="18.75" customHeight="1" x14ac:dyDescent="0.15">
      <c r="A23" s="1470"/>
      <c r="B23" s="24"/>
      <c r="C23" s="49" t="s">
        <v>23</v>
      </c>
      <c r="D23" s="22"/>
      <c r="E23" s="262">
        <v>1262</v>
      </c>
      <c r="F23" s="261">
        <v>479</v>
      </c>
      <c r="G23" s="261">
        <v>230</v>
      </c>
      <c r="H23" s="261">
        <v>13</v>
      </c>
      <c r="I23" s="261">
        <v>110</v>
      </c>
      <c r="J23" s="261">
        <v>12</v>
      </c>
      <c r="K23" s="261">
        <v>90</v>
      </c>
      <c r="L23" s="261">
        <v>23</v>
      </c>
      <c r="M23" s="261">
        <v>278</v>
      </c>
      <c r="N23" s="261">
        <v>216</v>
      </c>
      <c r="O23" s="261">
        <v>11</v>
      </c>
      <c r="P23" s="260">
        <v>29</v>
      </c>
      <c r="Q23" s="61"/>
      <c r="R23" s="1399"/>
      <c r="S23" s="1399"/>
      <c r="T23" s="1399"/>
      <c r="U23" s="1399"/>
      <c r="V23" s="1399"/>
      <c r="W23" s="1399"/>
      <c r="X23" s="1399"/>
      <c r="Y23" s="1399"/>
      <c r="Z23" s="1399"/>
      <c r="AA23" s="1399"/>
      <c r="AB23" s="1399"/>
      <c r="AC23" s="1399"/>
      <c r="AD23" s="1399"/>
      <c r="AE23" s="1399"/>
      <c r="AF23" s="1399"/>
      <c r="AG23" s="2"/>
      <c r="AH23" s="2"/>
      <c r="AI23" s="2"/>
      <c r="AJ23" s="2"/>
      <c r="AK23" s="2"/>
      <c r="AL23" s="2"/>
      <c r="AM23" s="2"/>
      <c r="AN23" s="2"/>
      <c r="AO23" s="2"/>
      <c r="AP23" s="2"/>
      <c r="AQ23" s="2"/>
      <c r="AR23" s="2"/>
      <c r="AS23" s="2"/>
      <c r="AT23" s="2"/>
      <c r="AU23" s="2"/>
      <c r="AV23" s="2"/>
      <c r="AW23" s="2"/>
      <c r="AX23" s="2"/>
      <c r="AY23" s="2"/>
      <c r="AZ23" s="2"/>
    </row>
    <row r="24" spans="1:52" ht="18.75" customHeight="1" x14ac:dyDescent="0.15">
      <c r="A24" s="1477"/>
      <c r="B24" s="43"/>
      <c r="C24" s="48" t="s">
        <v>22</v>
      </c>
      <c r="D24" s="41"/>
      <c r="E24" s="268" t="s">
        <v>317</v>
      </c>
      <c r="F24" s="267" t="s">
        <v>317</v>
      </c>
      <c r="G24" s="267" t="s">
        <v>317</v>
      </c>
      <c r="H24" s="267" t="s">
        <v>317</v>
      </c>
      <c r="I24" s="267" t="s">
        <v>317</v>
      </c>
      <c r="J24" s="267" t="s">
        <v>317</v>
      </c>
      <c r="K24" s="267" t="s">
        <v>317</v>
      </c>
      <c r="L24" s="267" t="s">
        <v>317</v>
      </c>
      <c r="M24" s="267" t="s">
        <v>317</v>
      </c>
      <c r="N24" s="267" t="s">
        <v>317</v>
      </c>
      <c r="O24" s="267" t="s">
        <v>317</v>
      </c>
      <c r="P24" s="266" t="s">
        <v>317</v>
      </c>
      <c r="Q24" s="61"/>
      <c r="R24" s="1399"/>
      <c r="S24" s="1399"/>
      <c r="T24" s="1399"/>
      <c r="U24" s="1399"/>
      <c r="V24" s="1399"/>
      <c r="W24" s="1399"/>
      <c r="X24" s="1399"/>
      <c r="Y24" s="1399"/>
      <c r="Z24" s="1399"/>
      <c r="AA24" s="1399"/>
      <c r="AB24" s="1399"/>
      <c r="AC24" s="1399"/>
      <c r="AD24" s="1399"/>
      <c r="AE24" s="1399"/>
      <c r="AF24" s="1399"/>
      <c r="AG24" s="2"/>
      <c r="AH24" s="2"/>
      <c r="AI24" s="2"/>
      <c r="AJ24" s="2"/>
      <c r="AK24" s="2"/>
      <c r="AL24" s="2"/>
      <c r="AM24" s="2"/>
      <c r="AN24" s="2"/>
      <c r="AO24" s="2"/>
      <c r="AP24" s="2"/>
      <c r="AQ24" s="2"/>
      <c r="AR24" s="2"/>
      <c r="AS24" s="2"/>
      <c r="AT24" s="2"/>
      <c r="AU24" s="2"/>
      <c r="AV24" s="2"/>
      <c r="AW24" s="2"/>
      <c r="AX24" s="2"/>
      <c r="AY24" s="2"/>
      <c r="AZ24" s="2"/>
    </row>
    <row r="25" spans="1:52" ht="18.75" customHeight="1" x14ac:dyDescent="0.15">
      <c r="A25" s="1469" t="s">
        <v>21</v>
      </c>
      <c r="B25" s="34"/>
      <c r="C25" s="33" t="s">
        <v>20</v>
      </c>
      <c r="D25" s="32"/>
      <c r="E25" s="265">
        <v>2145</v>
      </c>
      <c r="F25" s="264">
        <v>1684</v>
      </c>
      <c r="G25" s="264">
        <v>238</v>
      </c>
      <c r="H25" s="264">
        <v>0</v>
      </c>
      <c r="I25" s="264">
        <v>85</v>
      </c>
      <c r="J25" s="264">
        <v>9</v>
      </c>
      <c r="K25" s="264">
        <v>92</v>
      </c>
      <c r="L25" s="264">
        <v>44</v>
      </c>
      <c r="M25" s="264">
        <v>144</v>
      </c>
      <c r="N25" s="264">
        <v>83</v>
      </c>
      <c r="O25" s="264">
        <v>0</v>
      </c>
      <c r="P25" s="263">
        <v>3</v>
      </c>
      <c r="Q25" s="61"/>
      <c r="R25" s="1399"/>
      <c r="S25" s="1399"/>
      <c r="T25" s="1399"/>
      <c r="U25" s="1399"/>
      <c r="V25" s="1399"/>
      <c r="W25" s="1399"/>
      <c r="X25" s="1399"/>
      <c r="Y25" s="1399"/>
      <c r="Z25" s="1399"/>
      <c r="AA25" s="1399"/>
      <c r="AB25" s="1399"/>
      <c r="AC25" s="1399"/>
      <c r="AD25" s="1399"/>
      <c r="AE25" s="1399"/>
      <c r="AF25" s="1399"/>
      <c r="AG25" s="2"/>
      <c r="AH25" s="2"/>
      <c r="AI25" s="2"/>
      <c r="AJ25" s="2"/>
      <c r="AK25" s="2"/>
      <c r="AL25" s="2"/>
      <c r="AM25" s="2"/>
      <c r="AN25" s="2"/>
      <c r="AO25" s="2"/>
      <c r="AP25" s="2"/>
      <c r="AQ25" s="2"/>
      <c r="AR25" s="2"/>
      <c r="AS25" s="2"/>
      <c r="AT25" s="2"/>
      <c r="AU25" s="2"/>
      <c r="AV25" s="2"/>
      <c r="AW25" s="2"/>
      <c r="AX25" s="2"/>
      <c r="AY25" s="2"/>
      <c r="AZ25" s="2"/>
    </row>
    <row r="26" spans="1:52" ht="18.75" customHeight="1" x14ac:dyDescent="0.15">
      <c r="A26" s="1470"/>
      <c r="B26" s="24"/>
      <c r="C26" s="23" t="s">
        <v>82</v>
      </c>
      <c r="D26" s="22"/>
      <c r="E26" s="262">
        <v>1136</v>
      </c>
      <c r="F26" s="261">
        <v>545</v>
      </c>
      <c r="G26" s="261">
        <v>324</v>
      </c>
      <c r="H26" s="261">
        <v>10</v>
      </c>
      <c r="I26" s="261">
        <v>135</v>
      </c>
      <c r="J26" s="261">
        <v>14</v>
      </c>
      <c r="K26" s="261">
        <v>77</v>
      </c>
      <c r="L26" s="261">
        <v>41</v>
      </c>
      <c r="M26" s="261">
        <v>158</v>
      </c>
      <c r="N26" s="261">
        <v>126</v>
      </c>
      <c r="O26" s="261">
        <v>3</v>
      </c>
      <c r="P26" s="260">
        <v>28</v>
      </c>
      <c r="Q26" s="61"/>
      <c r="R26" s="1399"/>
      <c r="S26" s="1399"/>
      <c r="T26" s="1399"/>
      <c r="U26" s="1399"/>
      <c r="V26" s="1399"/>
      <c r="W26" s="1399"/>
      <c r="X26" s="1399"/>
      <c r="Y26" s="1399"/>
      <c r="Z26" s="1399"/>
      <c r="AA26" s="1399"/>
      <c r="AB26" s="1399"/>
      <c r="AC26" s="1399"/>
      <c r="AD26" s="1399"/>
      <c r="AE26" s="1399"/>
      <c r="AF26" s="1399"/>
      <c r="AG26" s="2"/>
      <c r="AH26" s="2"/>
      <c r="AI26" s="2"/>
      <c r="AJ26" s="2"/>
      <c r="AK26" s="2"/>
      <c r="AL26" s="2"/>
      <c r="AM26" s="2"/>
      <c r="AN26" s="2"/>
      <c r="AO26" s="2"/>
      <c r="AP26" s="2"/>
      <c r="AQ26" s="2"/>
      <c r="AR26" s="2"/>
      <c r="AS26" s="2"/>
      <c r="AT26" s="2"/>
      <c r="AU26" s="2"/>
      <c r="AV26" s="2"/>
      <c r="AW26" s="2"/>
      <c r="AX26" s="2"/>
      <c r="AY26" s="2"/>
      <c r="AZ26" s="2"/>
    </row>
    <row r="27" spans="1:52" ht="18.75" customHeight="1" x14ac:dyDescent="0.15">
      <c r="A27" s="1470"/>
      <c r="B27" s="24"/>
      <c r="C27" s="23" t="s">
        <v>136</v>
      </c>
      <c r="D27" s="22"/>
      <c r="E27" s="262">
        <v>1387</v>
      </c>
      <c r="F27" s="261">
        <v>523</v>
      </c>
      <c r="G27" s="261">
        <v>290</v>
      </c>
      <c r="H27" s="261">
        <v>2</v>
      </c>
      <c r="I27" s="261">
        <v>121</v>
      </c>
      <c r="J27" s="261">
        <v>11</v>
      </c>
      <c r="K27" s="261">
        <v>96</v>
      </c>
      <c r="L27" s="261">
        <v>32</v>
      </c>
      <c r="M27" s="261">
        <v>415</v>
      </c>
      <c r="N27" s="261">
        <v>162</v>
      </c>
      <c r="O27" s="261">
        <v>8</v>
      </c>
      <c r="P27" s="260">
        <v>17</v>
      </c>
      <c r="Q27" s="61"/>
      <c r="R27" s="1399"/>
      <c r="S27" s="1399"/>
      <c r="T27" s="1399"/>
      <c r="U27" s="1399"/>
      <c r="V27" s="1399"/>
      <c r="W27" s="1399"/>
      <c r="X27" s="1399"/>
      <c r="Y27" s="1399"/>
      <c r="Z27" s="1399"/>
      <c r="AA27" s="1399"/>
      <c r="AB27" s="1399"/>
      <c r="AC27" s="1399"/>
      <c r="AD27" s="1399"/>
      <c r="AE27" s="1399"/>
      <c r="AF27" s="1399"/>
      <c r="AG27" s="2"/>
      <c r="AH27" s="2"/>
      <c r="AI27" s="2"/>
      <c r="AJ27" s="2"/>
      <c r="AK27" s="2"/>
      <c r="AL27" s="2"/>
      <c r="AM27" s="2"/>
      <c r="AN27" s="2"/>
      <c r="AO27" s="2"/>
      <c r="AP27" s="2"/>
      <c r="AQ27" s="2"/>
      <c r="AR27" s="2"/>
      <c r="AS27" s="2"/>
      <c r="AT27" s="2"/>
      <c r="AU27" s="2"/>
      <c r="AV27" s="2"/>
      <c r="AW27" s="2"/>
      <c r="AX27" s="2"/>
      <c r="AY27" s="2"/>
      <c r="AZ27" s="2"/>
    </row>
    <row r="28" spans="1:52" ht="18.75" customHeight="1" x14ac:dyDescent="0.15">
      <c r="A28" s="1470"/>
      <c r="B28" s="24"/>
      <c r="C28" s="23" t="s">
        <v>135</v>
      </c>
      <c r="D28" s="22"/>
      <c r="E28" s="262">
        <v>2205</v>
      </c>
      <c r="F28" s="261">
        <v>762</v>
      </c>
      <c r="G28" s="261">
        <v>308</v>
      </c>
      <c r="H28" s="261">
        <v>23</v>
      </c>
      <c r="I28" s="261">
        <v>132</v>
      </c>
      <c r="J28" s="261">
        <v>20</v>
      </c>
      <c r="K28" s="261">
        <v>141</v>
      </c>
      <c r="L28" s="261">
        <v>33</v>
      </c>
      <c r="M28" s="261">
        <v>573</v>
      </c>
      <c r="N28" s="261">
        <v>426</v>
      </c>
      <c r="O28" s="261">
        <v>48</v>
      </c>
      <c r="P28" s="260">
        <v>47</v>
      </c>
      <c r="Q28" s="61"/>
      <c r="R28" s="1399"/>
      <c r="S28" s="1399"/>
      <c r="T28" s="1399"/>
      <c r="U28" s="1399"/>
      <c r="V28" s="1399"/>
      <c r="W28" s="1399"/>
      <c r="X28" s="1399"/>
      <c r="Y28" s="1399"/>
      <c r="Z28" s="1399"/>
      <c r="AA28" s="1399"/>
      <c r="AB28" s="1399"/>
      <c r="AC28" s="1399"/>
      <c r="AD28" s="1399"/>
      <c r="AE28" s="1399"/>
      <c r="AF28" s="1399"/>
      <c r="AG28" s="2"/>
      <c r="AH28" s="2"/>
      <c r="AI28" s="2"/>
      <c r="AJ28" s="2"/>
      <c r="AK28" s="2"/>
      <c r="AL28" s="2"/>
      <c r="AM28" s="2"/>
      <c r="AN28" s="2"/>
      <c r="AO28" s="2"/>
      <c r="AP28" s="2"/>
      <c r="AQ28" s="2"/>
      <c r="AR28" s="2"/>
      <c r="AS28" s="2"/>
      <c r="AT28" s="2"/>
      <c r="AU28" s="2"/>
      <c r="AV28" s="2"/>
      <c r="AW28" s="2"/>
      <c r="AX28" s="2"/>
      <c r="AY28" s="2"/>
      <c r="AZ28" s="2"/>
    </row>
    <row r="29" spans="1:52" ht="18.75" customHeight="1" x14ac:dyDescent="0.15">
      <c r="A29" s="1470"/>
      <c r="B29" s="24"/>
      <c r="C29" s="23" t="s">
        <v>81</v>
      </c>
      <c r="D29" s="22"/>
      <c r="E29" s="262">
        <v>5143</v>
      </c>
      <c r="F29" s="261">
        <v>1543</v>
      </c>
      <c r="G29" s="261">
        <v>715</v>
      </c>
      <c r="H29" s="261">
        <v>46</v>
      </c>
      <c r="I29" s="261">
        <v>1082</v>
      </c>
      <c r="J29" s="261">
        <v>176</v>
      </c>
      <c r="K29" s="261">
        <v>313</v>
      </c>
      <c r="L29" s="261">
        <v>323</v>
      </c>
      <c r="M29" s="261">
        <v>802</v>
      </c>
      <c r="N29" s="261">
        <v>735</v>
      </c>
      <c r="O29" s="261">
        <v>109</v>
      </c>
      <c r="P29" s="260">
        <v>15</v>
      </c>
      <c r="Q29" s="61"/>
      <c r="R29" s="1399"/>
      <c r="S29" s="1399"/>
      <c r="T29" s="1399"/>
      <c r="U29" s="1399"/>
      <c r="V29" s="1399"/>
      <c r="W29" s="1399"/>
      <c r="X29" s="1399"/>
      <c r="Y29" s="1399"/>
      <c r="Z29" s="1399"/>
      <c r="AA29" s="1399"/>
      <c r="AB29" s="1399"/>
      <c r="AC29" s="1399"/>
      <c r="AD29" s="1399"/>
      <c r="AE29" s="1399"/>
      <c r="AF29" s="1399"/>
      <c r="AG29" s="2"/>
      <c r="AH29" s="2"/>
      <c r="AI29" s="2"/>
      <c r="AJ29" s="2"/>
      <c r="AK29" s="2"/>
      <c r="AL29" s="2"/>
      <c r="AM29" s="2"/>
      <c r="AN29" s="2"/>
      <c r="AO29" s="2"/>
      <c r="AP29" s="2"/>
      <c r="AQ29" s="2"/>
      <c r="AR29" s="2"/>
      <c r="AS29" s="2"/>
      <c r="AT29" s="2"/>
      <c r="AU29" s="2"/>
      <c r="AV29" s="2"/>
      <c r="AW29" s="2"/>
      <c r="AX29" s="2"/>
      <c r="AY29" s="2"/>
      <c r="AZ29" s="2"/>
    </row>
    <row r="30" spans="1:52" ht="18.75" customHeight="1" x14ac:dyDescent="0.15">
      <c r="A30" s="1470"/>
      <c r="B30" s="24"/>
      <c r="C30" s="23" t="s">
        <v>80</v>
      </c>
      <c r="D30" s="22"/>
      <c r="E30" s="262">
        <v>9429</v>
      </c>
      <c r="F30" s="261">
        <v>5506</v>
      </c>
      <c r="G30" s="261">
        <v>4114</v>
      </c>
      <c r="H30" s="261">
        <v>17</v>
      </c>
      <c r="I30" s="261">
        <v>444</v>
      </c>
      <c r="J30" s="261">
        <v>11</v>
      </c>
      <c r="K30" s="261">
        <v>171</v>
      </c>
      <c r="L30" s="261">
        <v>1000</v>
      </c>
      <c r="M30" s="261">
        <v>2228</v>
      </c>
      <c r="N30" s="261">
        <v>51</v>
      </c>
      <c r="O30" s="261">
        <v>0</v>
      </c>
      <c r="P30" s="260">
        <v>1</v>
      </c>
      <c r="Q30" s="61"/>
      <c r="R30" s="1399"/>
      <c r="S30" s="1399"/>
      <c r="T30" s="1399"/>
      <c r="U30" s="1399"/>
      <c r="V30" s="1399"/>
      <c r="W30" s="1399"/>
      <c r="X30" s="1399"/>
      <c r="Y30" s="1399"/>
      <c r="Z30" s="1399"/>
      <c r="AA30" s="1399"/>
      <c r="AB30" s="1399"/>
      <c r="AC30" s="1399"/>
      <c r="AD30" s="1399"/>
      <c r="AE30" s="1399"/>
      <c r="AF30" s="1399"/>
      <c r="AG30" s="2"/>
      <c r="AH30" s="2"/>
      <c r="AI30" s="2"/>
      <c r="AJ30" s="2"/>
      <c r="AK30" s="2"/>
      <c r="AL30" s="2"/>
      <c r="AM30" s="2"/>
      <c r="AN30" s="2"/>
      <c r="AO30" s="2"/>
      <c r="AP30" s="2"/>
      <c r="AQ30" s="2"/>
      <c r="AR30" s="2"/>
      <c r="AS30" s="2"/>
      <c r="AT30" s="2"/>
      <c r="AU30" s="2"/>
      <c r="AV30" s="2"/>
      <c r="AW30" s="2"/>
      <c r="AX30" s="2"/>
      <c r="AY30" s="2"/>
      <c r="AZ30" s="2"/>
    </row>
    <row r="31" spans="1:52" ht="18.75" customHeight="1" x14ac:dyDescent="0.15">
      <c r="A31" s="1470"/>
      <c r="B31" s="24"/>
      <c r="C31" s="23" t="s">
        <v>79</v>
      </c>
      <c r="D31" s="22"/>
      <c r="E31" s="262">
        <v>11587</v>
      </c>
      <c r="F31" s="261">
        <v>1767</v>
      </c>
      <c r="G31" s="261">
        <v>993</v>
      </c>
      <c r="H31" s="261">
        <v>293</v>
      </c>
      <c r="I31" s="261">
        <v>928</v>
      </c>
      <c r="J31" s="261">
        <v>161</v>
      </c>
      <c r="K31" s="261">
        <v>573</v>
      </c>
      <c r="L31" s="261">
        <v>1761</v>
      </c>
      <c r="M31" s="261">
        <v>3979</v>
      </c>
      <c r="N31" s="261">
        <v>2067</v>
      </c>
      <c r="O31" s="261">
        <v>16</v>
      </c>
      <c r="P31" s="260">
        <v>41</v>
      </c>
      <c r="Q31" s="61"/>
      <c r="R31" s="1399"/>
      <c r="S31" s="1399"/>
      <c r="T31" s="1399"/>
      <c r="U31" s="1399"/>
      <c r="V31" s="1399"/>
      <c r="W31" s="1399"/>
      <c r="X31" s="1399"/>
      <c r="Y31" s="1399"/>
      <c r="Z31" s="1399"/>
      <c r="AA31" s="1399"/>
      <c r="AB31" s="1399"/>
      <c r="AC31" s="1399"/>
      <c r="AD31" s="1399"/>
      <c r="AE31" s="1399"/>
      <c r="AF31" s="1399"/>
      <c r="AG31" s="2"/>
      <c r="AH31" s="2"/>
      <c r="AI31" s="2"/>
      <c r="AJ31" s="2"/>
      <c r="AK31" s="2"/>
      <c r="AL31" s="2"/>
      <c r="AM31" s="2"/>
      <c r="AN31" s="2"/>
      <c r="AO31" s="2"/>
      <c r="AP31" s="2"/>
      <c r="AQ31" s="2"/>
      <c r="AR31" s="2"/>
      <c r="AS31" s="2"/>
      <c r="AT31" s="2"/>
      <c r="AU31" s="2"/>
      <c r="AV31" s="2"/>
      <c r="AW31" s="2"/>
      <c r="AX31" s="2"/>
      <c r="AY31" s="2"/>
      <c r="AZ31" s="2"/>
    </row>
    <row r="32" spans="1:52" ht="18.75" customHeight="1" x14ac:dyDescent="0.15">
      <c r="A32" s="1477"/>
      <c r="B32" s="43"/>
      <c r="C32" s="42" t="s">
        <v>78</v>
      </c>
      <c r="D32" s="41"/>
      <c r="E32" s="268" t="s">
        <v>317</v>
      </c>
      <c r="F32" s="698" t="s">
        <v>317</v>
      </c>
      <c r="G32" s="698" t="s">
        <v>317</v>
      </c>
      <c r="H32" s="698" t="s">
        <v>317</v>
      </c>
      <c r="I32" s="698" t="s">
        <v>317</v>
      </c>
      <c r="J32" s="698" t="s">
        <v>317</v>
      </c>
      <c r="K32" s="698" t="s">
        <v>317</v>
      </c>
      <c r="L32" s="698" t="s">
        <v>317</v>
      </c>
      <c r="M32" s="698" t="s">
        <v>317</v>
      </c>
      <c r="N32" s="698" t="s">
        <v>317</v>
      </c>
      <c r="O32" s="698" t="s">
        <v>317</v>
      </c>
      <c r="P32" s="699" t="s">
        <v>317</v>
      </c>
      <c r="Q32" s="61"/>
      <c r="R32" s="1399"/>
      <c r="S32" s="1399"/>
      <c r="T32" s="1399"/>
      <c r="U32" s="1399"/>
      <c r="V32" s="1399"/>
      <c r="W32" s="1399"/>
      <c r="X32" s="1399"/>
      <c r="Y32" s="1399"/>
      <c r="Z32" s="1399"/>
      <c r="AA32" s="1399"/>
      <c r="AB32" s="1399"/>
      <c r="AC32" s="1399"/>
      <c r="AD32" s="1399"/>
      <c r="AE32" s="1399"/>
      <c r="AF32" s="1399"/>
      <c r="AG32" s="2"/>
      <c r="AH32" s="2"/>
      <c r="AI32" s="2"/>
      <c r="AJ32" s="2"/>
      <c r="AK32" s="2"/>
      <c r="AL32" s="2"/>
      <c r="AM32" s="2"/>
      <c r="AN32" s="2"/>
      <c r="AO32" s="2"/>
      <c r="AP32" s="2"/>
      <c r="AQ32" s="2"/>
      <c r="AR32" s="2"/>
      <c r="AS32" s="2"/>
      <c r="AT32" s="2"/>
      <c r="AU32" s="2"/>
      <c r="AV32" s="2"/>
      <c r="AW32" s="2"/>
      <c r="AX32" s="2"/>
      <c r="AY32" s="2"/>
      <c r="AZ32" s="2"/>
    </row>
    <row r="33" spans="1:53" ht="18.75" customHeight="1" x14ac:dyDescent="0.15">
      <c r="A33" s="1470" t="s">
        <v>77</v>
      </c>
      <c r="B33" s="24"/>
      <c r="C33" s="23" t="s">
        <v>11</v>
      </c>
      <c r="D33" s="22"/>
      <c r="E33" s="262">
        <v>2470</v>
      </c>
      <c r="F33" s="261">
        <v>949</v>
      </c>
      <c r="G33" s="261">
        <v>579</v>
      </c>
      <c r="H33" s="261">
        <v>26</v>
      </c>
      <c r="I33" s="261">
        <v>272</v>
      </c>
      <c r="J33" s="261">
        <v>28</v>
      </c>
      <c r="K33" s="261">
        <v>150</v>
      </c>
      <c r="L33" s="261">
        <v>103</v>
      </c>
      <c r="M33" s="261">
        <v>606</v>
      </c>
      <c r="N33" s="261">
        <v>302</v>
      </c>
      <c r="O33" s="261">
        <v>13</v>
      </c>
      <c r="P33" s="260">
        <v>22</v>
      </c>
      <c r="Q33" s="61"/>
      <c r="R33" s="1399"/>
      <c r="S33" s="1399"/>
      <c r="T33" s="1399"/>
      <c r="U33" s="1399"/>
      <c r="V33" s="1399"/>
      <c r="W33" s="1399"/>
      <c r="X33" s="1399"/>
      <c r="Y33" s="1399"/>
      <c r="Z33" s="1399"/>
      <c r="AA33" s="1399"/>
      <c r="AB33" s="1399"/>
      <c r="AC33" s="1399"/>
      <c r="AD33" s="1399"/>
      <c r="AE33" s="1399"/>
      <c r="AF33" s="1399"/>
      <c r="AG33" s="2"/>
      <c r="AH33" s="2"/>
      <c r="AI33" s="2"/>
      <c r="AJ33" s="2"/>
      <c r="AK33" s="2"/>
      <c r="AL33" s="2"/>
      <c r="AM33" s="2"/>
      <c r="AN33" s="2"/>
      <c r="AO33" s="2"/>
      <c r="AP33" s="2"/>
      <c r="AQ33" s="2"/>
      <c r="AR33" s="2"/>
      <c r="AS33" s="2"/>
      <c r="AT33" s="2"/>
      <c r="AU33" s="2"/>
      <c r="AV33" s="2"/>
      <c r="AW33" s="2"/>
      <c r="AX33" s="2"/>
      <c r="AY33" s="2"/>
      <c r="AZ33" s="2"/>
    </row>
    <row r="34" spans="1:53" ht="18.75" customHeight="1" x14ac:dyDescent="0.15">
      <c r="A34" s="1470"/>
      <c r="B34" s="24"/>
      <c r="C34" s="23" t="s">
        <v>10</v>
      </c>
      <c r="D34" s="22"/>
      <c r="E34" s="262">
        <v>998</v>
      </c>
      <c r="F34" s="261">
        <v>470</v>
      </c>
      <c r="G34" s="261">
        <v>182</v>
      </c>
      <c r="H34" s="261">
        <v>2</v>
      </c>
      <c r="I34" s="261">
        <v>88</v>
      </c>
      <c r="J34" s="261">
        <v>14</v>
      </c>
      <c r="K34" s="261">
        <v>67</v>
      </c>
      <c r="L34" s="261">
        <v>41</v>
      </c>
      <c r="M34" s="261">
        <v>150</v>
      </c>
      <c r="N34" s="261">
        <v>126</v>
      </c>
      <c r="O34" s="261">
        <v>12</v>
      </c>
      <c r="P34" s="260">
        <v>28</v>
      </c>
      <c r="Q34" s="61"/>
      <c r="R34" s="1399"/>
      <c r="S34" s="1399"/>
      <c r="T34" s="1399"/>
      <c r="U34" s="1399"/>
      <c r="V34" s="1399"/>
      <c r="W34" s="1399"/>
      <c r="X34" s="1399"/>
      <c r="Y34" s="1399"/>
      <c r="Z34" s="1399"/>
      <c r="AA34" s="1399"/>
      <c r="AB34" s="1399"/>
      <c r="AC34" s="1399"/>
      <c r="AD34" s="1399"/>
      <c r="AE34" s="1399"/>
      <c r="AF34" s="1399"/>
      <c r="AG34" s="2"/>
      <c r="AH34" s="2"/>
      <c r="AI34" s="2"/>
      <c r="AJ34" s="2"/>
      <c r="AK34" s="2"/>
      <c r="AL34" s="2"/>
      <c r="AM34" s="2"/>
      <c r="AN34" s="2"/>
      <c r="AO34" s="2"/>
      <c r="AP34" s="2"/>
      <c r="AQ34" s="2"/>
      <c r="AR34" s="2"/>
      <c r="AS34" s="2"/>
      <c r="AT34" s="2"/>
      <c r="AU34" s="2"/>
      <c r="AV34" s="2"/>
      <c r="AW34" s="2"/>
      <c r="AX34" s="2"/>
      <c r="AY34" s="2"/>
      <c r="AZ34" s="2"/>
    </row>
    <row r="35" spans="1:53" ht="18.75" customHeight="1" x14ac:dyDescent="0.15">
      <c r="A35" s="1469" t="s">
        <v>9</v>
      </c>
      <c r="B35" s="34"/>
      <c r="C35" s="33" t="s">
        <v>8</v>
      </c>
      <c r="D35" s="32"/>
      <c r="E35" s="265">
        <v>979</v>
      </c>
      <c r="F35" s="264">
        <v>553</v>
      </c>
      <c r="G35" s="264">
        <v>242</v>
      </c>
      <c r="H35" s="264">
        <v>3</v>
      </c>
      <c r="I35" s="264">
        <v>135</v>
      </c>
      <c r="J35" s="264">
        <v>8</v>
      </c>
      <c r="K35" s="264">
        <v>72</v>
      </c>
      <c r="L35" s="264">
        <v>36</v>
      </c>
      <c r="M35" s="264">
        <v>82</v>
      </c>
      <c r="N35" s="264">
        <v>56</v>
      </c>
      <c r="O35" s="264">
        <v>18</v>
      </c>
      <c r="P35" s="263">
        <v>17</v>
      </c>
      <c r="Q35" s="61"/>
      <c r="R35" s="1399"/>
      <c r="S35" s="1399"/>
      <c r="T35" s="1399"/>
      <c r="U35" s="1399"/>
      <c r="V35" s="1399"/>
      <c r="W35" s="1399"/>
      <c r="X35" s="1399"/>
      <c r="Y35" s="1399"/>
      <c r="Z35" s="1399"/>
      <c r="AA35" s="1399"/>
      <c r="AB35" s="1399"/>
      <c r="AC35" s="1399"/>
      <c r="AD35" s="1399"/>
      <c r="AE35" s="1399"/>
      <c r="AF35" s="1399"/>
      <c r="AG35" s="2"/>
      <c r="AH35" s="2"/>
      <c r="AI35" s="2"/>
      <c r="AJ35" s="2"/>
      <c r="AK35" s="2"/>
      <c r="AL35" s="2"/>
      <c r="AM35" s="2"/>
      <c r="AN35" s="2"/>
      <c r="AO35" s="2"/>
      <c r="AP35" s="2"/>
      <c r="AQ35" s="2"/>
      <c r="AR35" s="2"/>
      <c r="AS35" s="2"/>
      <c r="AT35" s="2"/>
      <c r="AU35" s="2"/>
      <c r="AV35" s="2"/>
      <c r="AW35" s="2"/>
      <c r="AX35" s="2"/>
      <c r="AY35" s="2"/>
      <c r="AZ35" s="2"/>
    </row>
    <row r="36" spans="1:53" ht="18.75" customHeight="1" x14ac:dyDescent="0.15">
      <c r="A36" s="1470"/>
      <c r="B36" s="24"/>
      <c r="C36" s="23" t="s">
        <v>7</v>
      </c>
      <c r="D36" s="22"/>
      <c r="E36" s="262">
        <v>1054</v>
      </c>
      <c r="F36" s="261">
        <v>521</v>
      </c>
      <c r="G36" s="261">
        <v>288</v>
      </c>
      <c r="H36" s="261">
        <v>5</v>
      </c>
      <c r="I36" s="261">
        <v>191</v>
      </c>
      <c r="J36" s="261">
        <v>13</v>
      </c>
      <c r="K36" s="261">
        <v>127</v>
      </c>
      <c r="L36" s="261">
        <v>17</v>
      </c>
      <c r="M36" s="261">
        <v>97</v>
      </c>
      <c r="N36" s="261">
        <v>63</v>
      </c>
      <c r="O36" s="261">
        <v>12</v>
      </c>
      <c r="P36" s="260">
        <v>8</v>
      </c>
      <c r="Q36" s="61"/>
      <c r="R36" s="1399"/>
      <c r="S36" s="1399"/>
      <c r="T36" s="1399"/>
      <c r="U36" s="1399"/>
      <c r="V36" s="1399"/>
      <c r="W36" s="1399"/>
      <c r="X36" s="1399"/>
      <c r="Y36" s="1399"/>
      <c r="Z36" s="1399"/>
      <c r="AA36" s="1399"/>
      <c r="AB36" s="1399"/>
      <c r="AC36" s="1399"/>
      <c r="AD36" s="1399"/>
      <c r="AE36" s="1399"/>
      <c r="AF36" s="1399"/>
      <c r="AG36" s="2"/>
      <c r="AH36" s="2"/>
      <c r="AI36" s="2"/>
      <c r="AJ36" s="2"/>
      <c r="AK36" s="2"/>
      <c r="AL36" s="2"/>
      <c r="AM36" s="2"/>
      <c r="AN36" s="2"/>
      <c r="AO36" s="2"/>
      <c r="AP36" s="2"/>
      <c r="AQ36" s="2"/>
      <c r="AR36" s="2"/>
      <c r="AS36" s="2"/>
      <c r="AT36" s="2"/>
      <c r="AU36" s="2"/>
      <c r="AV36" s="2"/>
      <c r="AW36" s="2"/>
      <c r="AX36" s="2"/>
      <c r="AY36" s="2"/>
      <c r="AZ36" s="2"/>
    </row>
    <row r="37" spans="1:53" ht="18.75" customHeight="1" x14ac:dyDescent="0.15">
      <c r="A37" s="1470"/>
      <c r="B37" s="24"/>
      <c r="C37" s="23" t="s">
        <v>6</v>
      </c>
      <c r="D37" s="22"/>
      <c r="E37" s="262">
        <v>1904</v>
      </c>
      <c r="F37" s="261">
        <v>689</v>
      </c>
      <c r="G37" s="261">
        <v>392</v>
      </c>
      <c r="H37" s="261">
        <v>20</v>
      </c>
      <c r="I37" s="261">
        <v>195</v>
      </c>
      <c r="J37" s="261">
        <v>24</v>
      </c>
      <c r="K37" s="261">
        <v>103</v>
      </c>
      <c r="L37" s="261">
        <v>84</v>
      </c>
      <c r="M37" s="261">
        <v>483</v>
      </c>
      <c r="N37" s="261">
        <v>266</v>
      </c>
      <c r="O37" s="261">
        <v>12</v>
      </c>
      <c r="P37" s="260">
        <v>28</v>
      </c>
      <c r="Q37" s="61"/>
      <c r="R37" s="1399"/>
      <c r="S37" s="1399"/>
      <c r="T37" s="1399"/>
      <c r="U37" s="1399"/>
      <c r="V37" s="1399"/>
      <c r="W37" s="1399"/>
      <c r="X37" s="1399"/>
      <c r="Y37" s="1399"/>
      <c r="Z37" s="1399"/>
      <c r="AA37" s="1399"/>
      <c r="AB37" s="1399"/>
      <c r="AC37" s="1399"/>
      <c r="AD37" s="1399"/>
      <c r="AE37" s="1399"/>
      <c r="AF37" s="1399"/>
      <c r="AG37" s="2"/>
      <c r="AH37" s="2"/>
      <c r="AI37" s="2"/>
      <c r="AJ37" s="2"/>
      <c r="AK37" s="2"/>
      <c r="AL37" s="2"/>
      <c r="AM37" s="2"/>
      <c r="AN37" s="2"/>
      <c r="AO37" s="2"/>
      <c r="AP37" s="2"/>
      <c r="AQ37" s="2"/>
      <c r="AR37" s="2"/>
      <c r="AS37" s="2"/>
      <c r="AT37" s="2"/>
      <c r="AU37" s="2"/>
      <c r="AV37" s="2"/>
      <c r="AW37" s="2"/>
      <c r="AX37" s="2"/>
      <c r="AY37" s="2"/>
      <c r="AZ37" s="2"/>
    </row>
    <row r="38" spans="1:53" ht="18.75" customHeight="1" x14ac:dyDescent="0.15">
      <c r="A38" s="1470"/>
      <c r="B38" s="24"/>
      <c r="C38" s="23" t="s">
        <v>5</v>
      </c>
      <c r="D38" s="22"/>
      <c r="E38" s="262">
        <v>1513</v>
      </c>
      <c r="F38" s="261">
        <v>761</v>
      </c>
      <c r="G38" s="261">
        <v>304</v>
      </c>
      <c r="H38" s="261">
        <v>1</v>
      </c>
      <c r="I38" s="261">
        <v>53</v>
      </c>
      <c r="J38" s="261">
        <v>26</v>
      </c>
      <c r="K38" s="261">
        <v>65</v>
      </c>
      <c r="L38" s="261">
        <v>206</v>
      </c>
      <c r="M38" s="261">
        <v>157</v>
      </c>
      <c r="N38" s="261">
        <v>201</v>
      </c>
      <c r="O38" s="261">
        <v>13</v>
      </c>
      <c r="P38" s="260">
        <v>31</v>
      </c>
      <c r="Q38" s="61"/>
      <c r="R38" s="1399"/>
      <c r="S38" s="1399"/>
      <c r="T38" s="1399"/>
      <c r="U38" s="1399"/>
      <c r="V38" s="1399"/>
      <c r="W38" s="1399"/>
      <c r="X38" s="1399"/>
      <c r="Y38" s="1399"/>
      <c r="Z38" s="1399"/>
      <c r="AA38" s="1399"/>
      <c r="AB38" s="1399"/>
      <c r="AC38" s="1399"/>
      <c r="AD38" s="1399"/>
      <c r="AE38" s="1399"/>
      <c r="AF38" s="1399"/>
      <c r="AG38" s="2"/>
      <c r="AH38" s="2"/>
      <c r="AI38" s="2"/>
      <c r="AJ38" s="2"/>
      <c r="AK38" s="2"/>
      <c r="AL38" s="2"/>
      <c r="AM38" s="2"/>
      <c r="AN38" s="2"/>
      <c r="AO38" s="2"/>
      <c r="AP38" s="2"/>
      <c r="AQ38" s="2"/>
      <c r="AR38" s="2"/>
      <c r="AS38" s="2"/>
      <c r="AT38" s="2"/>
      <c r="AU38" s="2"/>
      <c r="AV38" s="2"/>
      <c r="AW38" s="2"/>
      <c r="AX38" s="2"/>
      <c r="AY38" s="2"/>
      <c r="AZ38" s="2"/>
    </row>
    <row r="39" spans="1:53" ht="18.75" customHeight="1" x14ac:dyDescent="0.15">
      <c r="A39" s="1470"/>
      <c r="B39" s="24"/>
      <c r="C39" s="23" t="s">
        <v>4</v>
      </c>
      <c r="D39" s="22"/>
      <c r="E39" s="262">
        <v>1642</v>
      </c>
      <c r="F39" s="261">
        <v>658</v>
      </c>
      <c r="G39" s="261">
        <v>400</v>
      </c>
      <c r="H39" s="261">
        <v>3</v>
      </c>
      <c r="I39" s="261">
        <v>157</v>
      </c>
      <c r="J39" s="261">
        <v>17</v>
      </c>
      <c r="K39" s="261">
        <v>79</v>
      </c>
      <c r="L39" s="261">
        <v>128</v>
      </c>
      <c r="M39" s="261">
        <v>340</v>
      </c>
      <c r="N39" s="261">
        <v>182</v>
      </c>
      <c r="O39" s="261">
        <v>7</v>
      </c>
      <c r="P39" s="260">
        <v>73</v>
      </c>
      <c r="Q39" s="61"/>
      <c r="R39" s="1399"/>
      <c r="S39" s="1399"/>
      <c r="T39" s="1399"/>
      <c r="U39" s="1399"/>
      <c r="V39" s="1399"/>
      <c r="W39" s="1399"/>
      <c r="X39" s="1399"/>
      <c r="Y39" s="1399"/>
      <c r="Z39" s="1399"/>
      <c r="AA39" s="1399"/>
      <c r="AB39" s="1399"/>
      <c r="AC39" s="1399"/>
      <c r="AD39" s="1399"/>
      <c r="AE39" s="1399"/>
      <c r="AF39" s="1399"/>
      <c r="AG39" s="2"/>
      <c r="AH39" s="2"/>
      <c r="AI39" s="2"/>
      <c r="AJ39" s="2"/>
      <c r="AK39" s="2"/>
      <c r="AL39" s="2"/>
      <c r="AM39" s="2"/>
      <c r="AN39" s="2"/>
      <c r="AO39" s="2"/>
      <c r="AP39" s="2"/>
      <c r="AQ39" s="2"/>
      <c r="AR39" s="2"/>
      <c r="AS39" s="2"/>
      <c r="AT39" s="2"/>
      <c r="AU39" s="2"/>
      <c r="AV39" s="2"/>
      <c r="AW39" s="2"/>
      <c r="AX39" s="2"/>
      <c r="AY39" s="2"/>
      <c r="AZ39" s="2"/>
    </row>
    <row r="40" spans="1:53" ht="18.75" customHeight="1" x14ac:dyDescent="0.15">
      <c r="A40" s="1470"/>
      <c r="B40" s="24"/>
      <c r="C40" s="23" t="s">
        <v>3</v>
      </c>
      <c r="D40" s="22"/>
      <c r="E40" s="262">
        <v>1743</v>
      </c>
      <c r="F40" s="261">
        <v>880</v>
      </c>
      <c r="G40" s="261">
        <v>317</v>
      </c>
      <c r="H40" s="261">
        <v>17</v>
      </c>
      <c r="I40" s="261">
        <v>177</v>
      </c>
      <c r="J40" s="261">
        <v>21</v>
      </c>
      <c r="K40" s="261">
        <v>108</v>
      </c>
      <c r="L40" s="261">
        <v>32</v>
      </c>
      <c r="M40" s="261">
        <v>307</v>
      </c>
      <c r="N40" s="261">
        <v>182</v>
      </c>
      <c r="O40" s="261">
        <v>13</v>
      </c>
      <c r="P40" s="260">
        <v>6</v>
      </c>
      <c r="Q40" s="61"/>
      <c r="R40" s="1399"/>
      <c r="S40" s="1399"/>
      <c r="T40" s="1399"/>
      <c r="U40" s="1399"/>
      <c r="V40" s="1399"/>
      <c r="W40" s="1399"/>
      <c r="X40" s="1399"/>
      <c r="Y40" s="1399"/>
      <c r="Z40" s="1399"/>
      <c r="AA40" s="1399"/>
      <c r="AB40" s="1399"/>
      <c r="AC40" s="1399"/>
      <c r="AD40" s="1399"/>
      <c r="AE40" s="1399"/>
      <c r="AF40" s="1399"/>
      <c r="AG40" s="2"/>
      <c r="AH40" s="2"/>
      <c r="AI40" s="2"/>
      <c r="AJ40" s="2"/>
      <c r="AK40" s="2"/>
      <c r="AL40" s="2"/>
      <c r="AM40" s="2"/>
      <c r="AN40" s="2"/>
      <c r="AO40" s="2"/>
      <c r="AP40" s="2"/>
      <c r="AQ40" s="2"/>
      <c r="AR40" s="2"/>
      <c r="AS40" s="2"/>
      <c r="AT40" s="2"/>
      <c r="AU40" s="2"/>
      <c r="AV40" s="2"/>
      <c r="AW40" s="2"/>
      <c r="AX40" s="2"/>
      <c r="AY40" s="2"/>
      <c r="AZ40" s="2"/>
    </row>
    <row r="41" spans="1:53" ht="18.75" customHeight="1" x14ac:dyDescent="0.15">
      <c r="A41" s="1470"/>
      <c r="B41" s="24"/>
      <c r="C41" s="23" t="s">
        <v>2</v>
      </c>
      <c r="D41" s="22"/>
      <c r="E41" s="262">
        <v>1321</v>
      </c>
      <c r="F41" s="261">
        <v>482</v>
      </c>
      <c r="G41" s="261">
        <v>306</v>
      </c>
      <c r="H41" s="261">
        <v>5</v>
      </c>
      <c r="I41" s="261">
        <v>117</v>
      </c>
      <c r="J41" s="261">
        <v>16</v>
      </c>
      <c r="K41" s="261">
        <v>110</v>
      </c>
      <c r="L41" s="261">
        <v>8</v>
      </c>
      <c r="M41" s="261">
        <v>340</v>
      </c>
      <c r="N41" s="261">
        <v>203</v>
      </c>
      <c r="O41" s="261">
        <v>34</v>
      </c>
      <c r="P41" s="260">
        <v>6</v>
      </c>
      <c r="Q41" s="61"/>
      <c r="R41" s="1399"/>
      <c r="S41" s="1399"/>
      <c r="T41" s="1399"/>
      <c r="U41" s="1399"/>
      <c r="V41" s="1399"/>
      <c r="W41" s="1399"/>
      <c r="X41" s="1399"/>
      <c r="Y41" s="1399"/>
      <c r="Z41" s="1399"/>
      <c r="AA41" s="1399"/>
      <c r="AB41" s="1399"/>
      <c r="AC41" s="1399"/>
      <c r="AD41" s="1399"/>
      <c r="AE41" s="1399"/>
      <c r="AF41" s="1399"/>
      <c r="AG41" s="2"/>
      <c r="AH41" s="2"/>
      <c r="AI41" s="2"/>
      <c r="AJ41" s="2"/>
      <c r="AK41" s="2"/>
      <c r="AL41" s="2"/>
      <c r="AM41" s="2"/>
      <c r="AN41" s="2"/>
      <c r="AO41" s="2"/>
      <c r="AP41" s="2"/>
      <c r="AQ41" s="2"/>
      <c r="AR41" s="2"/>
      <c r="AS41" s="2"/>
      <c r="AT41" s="2"/>
      <c r="AU41" s="2"/>
      <c r="AV41" s="2"/>
      <c r="AW41" s="2"/>
      <c r="AX41" s="2"/>
      <c r="AY41" s="2"/>
      <c r="AZ41" s="2"/>
    </row>
    <row r="42" spans="1:53" ht="18.75" customHeight="1" x14ac:dyDescent="0.15">
      <c r="A42" s="1470"/>
      <c r="B42" s="24"/>
      <c r="C42" s="23" t="s">
        <v>1</v>
      </c>
      <c r="D42" s="22"/>
      <c r="E42" s="262">
        <v>1635</v>
      </c>
      <c r="F42" s="261">
        <v>554</v>
      </c>
      <c r="G42" s="261">
        <v>254</v>
      </c>
      <c r="H42" s="261">
        <v>3</v>
      </c>
      <c r="I42" s="261">
        <v>149</v>
      </c>
      <c r="J42" s="261">
        <v>19</v>
      </c>
      <c r="K42" s="261">
        <v>40</v>
      </c>
      <c r="L42" s="261">
        <v>50</v>
      </c>
      <c r="M42" s="261">
        <v>504</v>
      </c>
      <c r="N42" s="261">
        <v>286</v>
      </c>
      <c r="O42" s="261">
        <v>17</v>
      </c>
      <c r="P42" s="260">
        <v>13</v>
      </c>
      <c r="Q42" s="61"/>
      <c r="R42" s="1399"/>
      <c r="S42" s="1399"/>
      <c r="T42" s="1399"/>
      <c r="U42" s="1399"/>
      <c r="V42" s="1399"/>
      <c r="W42" s="1399"/>
      <c r="X42" s="1399"/>
      <c r="Y42" s="1399"/>
      <c r="Z42" s="1399"/>
      <c r="AA42" s="1399"/>
      <c r="AB42" s="1399"/>
      <c r="AC42" s="1399"/>
      <c r="AD42" s="1399"/>
      <c r="AE42" s="1399"/>
      <c r="AF42" s="1399"/>
      <c r="AG42" s="2"/>
      <c r="AH42" s="2"/>
      <c r="AI42" s="2"/>
      <c r="AJ42" s="2"/>
      <c r="AK42" s="2"/>
      <c r="AL42" s="2"/>
      <c r="AM42" s="2"/>
      <c r="AN42" s="2"/>
      <c r="AO42" s="2"/>
      <c r="AP42" s="2"/>
      <c r="AQ42" s="2"/>
      <c r="AR42" s="2"/>
      <c r="AS42" s="2"/>
      <c r="AT42" s="2"/>
      <c r="AU42" s="2"/>
      <c r="AV42" s="2"/>
      <c r="AW42" s="2"/>
      <c r="AX42" s="2"/>
      <c r="AY42" s="2"/>
      <c r="AZ42" s="2"/>
    </row>
    <row r="43" spans="1:53" ht="18.75" customHeight="1" thickBot="1" x14ac:dyDescent="0.2">
      <c r="A43" s="1471"/>
      <c r="B43" s="14"/>
      <c r="C43" s="13" t="s">
        <v>0</v>
      </c>
      <c r="D43" s="12"/>
      <c r="E43" s="259">
        <v>1142</v>
      </c>
      <c r="F43" s="258">
        <v>535</v>
      </c>
      <c r="G43" s="258">
        <v>315</v>
      </c>
      <c r="H43" s="258">
        <v>5</v>
      </c>
      <c r="I43" s="258">
        <v>115</v>
      </c>
      <c r="J43" s="258">
        <v>11</v>
      </c>
      <c r="K43" s="258">
        <v>136</v>
      </c>
      <c r="L43" s="258">
        <v>26</v>
      </c>
      <c r="M43" s="258">
        <v>164</v>
      </c>
      <c r="N43" s="258">
        <v>136</v>
      </c>
      <c r="O43" s="258">
        <v>3</v>
      </c>
      <c r="P43" s="257">
        <v>11</v>
      </c>
      <c r="Q43" s="61"/>
      <c r="R43" s="1399"/>
      <c r="S43" s="1399"/>
      <c r="T43" s="1399"/>
      <c r="U43" s="1399"/>
      <c r="V43" s="1399"/>
      <c r="W43" s="1399"/>
      <c r="X43" s="1399"/>
      <c r="Y43" s="1399"/>
      <c r="Z43" s="1399"/>
      <c r="AA43" s="1399"/>
      <c r="AB43" s="1399"/>
      <c r="AC43" s="1399"/>
      <c r="AD43" s="1399"/>
      <c r="AE43" s="1399"/>
      <c r="AF43" s="1399"/>
      <c r="AG43" s="2"/>
      <c r="AH43" s="2"/>
      <c r="AI43" s="2"/>
      <c r="AJ43" s="2"/>
      <c r="AK43" s="2"/>
      <c r="AL43" s="2"/>
      <c r="AM43" s="2"/>
      <c r="AN43" s="2"/>
      <c r="AO43" s="2"/>
      <c r="AP43" s="2"/>
      <c r="AQ43" s="2"/>
      <c r="AR43" s="2"/>
      <c r="AS43" s="2"/>
      <c r="AT43" s="2"/>
      <c r="AU43" s="2"/>
      <c r="AV43" s="2"/>
      <c r="AW43" s="2"/>
      <c r="AX43" s="2"/>
      <c r="AY43" s="2"/>
      <c r="AZ43" s="2"/>
    </row>
    <row r="44" spans="1:53" x14ac:dyDescent="0.15">
      <c r="A44" s="148"/>
      <c r="B44" s="148"/>
      <c r="C44" s="81"/>
      <c r="D44" s="81"/>
      <c r="E44" s="109"/>
      <c r="F44" s="2"/>
      <c r="G44" s="2"/>
      <c r="H44" s="2"/>
      <c r="I44" s="2"/>
      <c r="J44" s="2"/>
      <c r="K44" s="2"/>
      <c r="L44" s="2"/>
      <c r="M44" s="2"/>
      <c r="N44" s="2"/>
      <c r="O44" s="237"/>
      <c r="P44" s="2"/>
      <c r="Q44" s="2"/>
      <c r="R44" s="1399"/>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15">
      <c r="E45" s="1397"/>
      <c r="F45" s="1397"/>
      <c r="G45" s="1397"/>
      <c r="H45" s="1397"/>
      <c r="I45" s="1397"/>
      <c r="J45" s="1397"/>
      <c r="K45" s="1397"/>
      <c r="L45" s="1397"/>
      <c r="M45" s="1397"/>
      <c r="N45" s="1397"/>
      <c r="O45" s="1397"/>
      <c r="P45" s="1397"/>
    </row>
    <row r="47" spans="1:53" x14ac:dyDescent="0.15">
      <c r="C47" s="1385"/>
      <c r="D47" s="1385"/>
      <c r="E47" s="1385"/>
      <c r="F47" s="1385"/>
      <c r="G47" s="1385"/>
    </row>
    <row r="48" spans="1:53" x14ac:dyDescent="0.15">
      <c r="C48" s="1385"/>
      <c r="D48" s="1385"/>
      <c r="E48" s="1385"/>
      <c r="F48" s="1385"/>
      <c r="G48" s="1385"/>
    </row>
    <row r="49" spans="3:7" x14ac:dyDescent="0.15">
      <c r="C49" s="1385"/>
      <c r="D49" s="1385"/>
      <c r="E49" s="1385"/>
      <c r="F49" s="1385"/>
      <c r="G49" s="1385"/>
    </row>
    <row r="50" spans="3:7" x14ac:dyDescent="0.15">
      <c r="C50" s="1385"/>
      <c r="D50" s="1385"/>
      <c r="E50" s="1385"/>
      <c r="F50" s="1385"/>
      <c r="G50" s="1385"/>
    </row>
    <row r="51" spans="3:7" x14ac:dyDescent="0.15">
      <c r="C51" s="1385"/>
      <c r="D51" s="1385"/>
      <c r="E51" s="1385"/>
      <c r="F51" s="1385"/>
      <c r="G51" s="1385"/>
    </row>
    <row r="52" spans="3:7" x14ac:dyDescent="0.15">
      <c r="C52" s="1385"/>
      <c r="D52" s="1385"/>
      <c r="E52" s="1385"/>
      <c r="F52" s="1385"/>
      <c r="G52" s="1385"/>
    </row>
    <row r="53" spans="3:7" x14ac:dyDescent="0.15">
      <c r="C53" s="1385"/>
      <c r="D53" s="1385"/>
      <c r="E53" s="1385"/>
      <c r="F53" s="1385"/>
      <c r="G53" s="1385"/>
    </row>
    <row r="54" spans="3:7" x14ac:dyDescent="0.15">
      <c r="C54" s="1385"/>
      <c r="D54" s="1385"/>
      <c r="E54" s="1385"/>
      <c r="F54" s="1385"/>
      <c r="G54" s="1385"/>
    </row>
    <row r="55" spans="3:7" x14ac:dyDescent="0.15">
      <c r="C55" s="1385"/>
      <c r="D55" s="1385"/>
      <c r="E55" s="1385"/>
      <c r="F55" s="1385"/>
      <c r="G55" s="1385"/>
    </row>
    <row r="56" spans="3:7" x14ac:dyDescent="0.15">
      <c r="C56" s="1385"/>
      <c r="D56" s="1385"/>
      <c r="E56" s="1385"/>
      <c r="F56" s="1385"/>
      <c r="G56" s="1385"/>
    </row>
    <row r="57" spans="3:7" x14ac:dyDescent="0.15">
      <c r="C57" s="1385"/>
      <c r="D57" s="1385"/>
      <c r="E57" s="1385"/>
      <c r="F57" s="1385"/>
      <c r="G57" s="1385"/>
    </row>
    <row r="58" spans="3:7" x14ac:dyDescent="0.15">
      <c r="C58" s="1385"/>
      <c r="D58" s="1385"/>
      <c r="E58" s="1385"/>
      <c r="F58" s="1385"/>
      <c r="G58" s="1385"/>
    </row>
    <row r="59" spans="3:7" x14ac:dyDescent="0.15">
      <c r="C59" s="1385"/>
      <c r="D59" s="1385"/>
      <c r="E59" s="1385"/>
      <c r="F59" s="1385"/>
      <c r="G59" s="1385"/>
    </row>
    <row r="60" spans="3:7" x14ac:dyDescent="0.15">
      <c r="C60" s="1385"/>
      <c r="D60" s="1385"/>
      <c r="E60" s="1385"/>
      <c r="F60" s="1385"/>
      <c r="G60" s="1385"/>
    </row>
    <row r="61" spans="3:7" x14ac:dyDescent="0.15">
      <c r="C61" s="1385"/>
      <c r="D61" s="1385"/>
      <c r="E61" s="1385"/>
      <c r="F61" s="1385"/>
      <c r="G61" s="1385"/>
    </row>
    <row r="62" spans="3:7" x14ac:dyDescent="0.15">
      <c r="C62" s="1385"/>
      <c r="D62" s="1385"/>
      <c r="E62" s="1385"/>
      <c r="F62" s="1385"/>
      <c r="G62" s="1385"/>
    </row>
    <row r="63" spans="3:7" x14ac:dyDescent="0.15">
      <c r="C63" s="1385"/>
      <c r="D63" s="1385"/>
      <c r="E63" s="1385"/>
      <c r="F63" s="1385"/>
      <c r="G63" s="1385"/>
    </row>
    <row r="64" spans="3:7" x14ac:dyDescent="0.15">
      <c r="C64" s="1385"/>
      <c r="D64" s="1385"/>
      <c r="E64" s="1385"/>
      <c r="F64" s="1385"/>
      <c r="G64" s="1385"/>
    </row>
    <row r="65" spans="3:7" x14ac:dyDescent="0.15">
      <c r="C65" s="1385"/>
      <c r="D65" s="1385"/>
      <c r="E65" s="1385"/>
      <c r="F65" s="1385"/>
      <c r="G65" s="1385"/>
    </row>
    <row r="66" spans="3:7" x14ac:dyDescent="0.15">
      <c r="C66" s="1385"/>
      <c r="D66" s="1385"/>
      <c r="E66" s="1385"/>
      <c r="F66" s="1385"/>
      <c r="G66" s="1385"/>
    </row>
    <row r="67" spans="3:7" x14ac:dyDescent="0.15">
      <c r="C67" s="1385"/>
      <c r="D67" s="1385"/>
      <c r="E67" s="1385"/>
      <c r="F67" s="1385"/>
      <c r="G67" s="1385"/>
    </row>
    <row r="68" spans="3:7" x14ac:dyDescent="0.15">
      <c r="C68" s="1385"/>
      <c r="D68" s="1385"/>
      <c r="E68" s="1385"/>
      <c r="F68" s="1385"/>
      <c r="G68" s="1385"/>
    </row>
    <row r="69" spans="3:7" x14ac:dyDescent="0.15">
      <c r="C69" s="1385"/>
      <c r="D69" s="1385"/>
      <c r="E69" s="1385"/>
      <c r="F69" s="1385"/>
      <c r="G69" s="1385"/>
    </row>
    <row r="70" spans="3:7" x14ac:dyDescent="0.15">
      <c r="C70" s="1385"/>
      <c r="D70" s="1385"/>
      <c r="E70" s="1385"/>
      <c r="F70" s="1385"/>
      <c r="G70" s="1385"/>
    </row>
    <row r="71" spans="3:7" x14ac:dyDescent="0.15">
      <c r="C71" s="1385"/>
      <c r="D71" s="1385"/>
      <c r="E71" s="1385"/>
      <c r="F71" s="1385"/>
      <c r="G71" s="1385"/>
    </row>
    <row r="72" spans="3:7" x14ac:dyDescent="0.15">
      <c r="C72" s="1385"/>
      <c r="D72" s="1385"/>
      <c r="E72" s="1385"/>
      <c r="F72" s="1385"/>
      <c r="G72" s="1385"/>
    </row>
    <row r="73" spans="3:7" x14ac:dyDescent="0.15">
      <c r="C73" s="1385"/>
      <c r="D73" s="1385"/>
      <c r="E73" s="1385"/>
      <c r="F73" s="1385"/>
      <c r="G73" s="1385"/>
    </row>
    <row r="74" spans="3:7" x14ac:dyDescent="0.15">
      <c r="C74" s="1385"/>
      <c r="D74" s="1385"/>
      <c r="E74" s="1385"/>
      <c r="F74" s="1385"/>
      <c r="G74" s="1385"/>
    </row>
    <row r="75" spans="3:7" x14ac:dyDescent="0.15">
      <c r="C75" s="1385"/>
      <c r="D75" s="1385"/>
      <c r="E75" s="1385"/>
      <c r="F75" s="1385"/>
      <c r="G75" s="1385"/>
    </row>
    <row r="76" spans="3:7" x14ac:dyDescent="0.15">
      <c r="C76" s="1385"/>
      <c r="D76" s="1385"/>
      <c r="E76" s="1385"/>
      <c r="F76" s="1385"/>
      <c r="G76" s="1385"/>
    </row>
    <row r="77" spans="3:7" x14ac:dyDescent="0.15">
      <c r="C77" s="1385"/>
      <c r="D77" s="1385"/>
      <c r="E77" s="1385"/>
      <c r="F77" s="1385"/>
      <c r="G77" s="1385"/>
    </row>
    <row r="78" spans="3:7" x14ac:dyDescent="0.15">
      <c r="C78" s="1385"/>
      <c r="D78" s="1385"/>
      <c r="E78" s="1385"/>
      <c r="F78" s="1385"/>
      <c r="G78" s="1385"/>
    </row>
    <row r="79" spans="3:7" x14ac:dyDescent="0.15">
      <c r="C79" s="1385"/>
      <c r="D79" s="1385"/>
      <c r="E79" s="1385"/>
      <c r="F79" s="1385"/>
      <c r="G79" s="1385"/>
    </row>
    <row r="80" spans="3:7" x14ac:dyDescent="0.15">
      <c r="C80" s="1385"/>
      <c r="D80" s="1385"/>
      <c r="E80" s="1385"/>
      <c r="F80" s="1385"/>
      <c r="G80" s="1385"/>
    </row>
    <row r="81" spans="3:7" x14ac:dyDescent="0.15">
      <c r="C81" s="1385"/>
      <c r="D81" s="1385"/>
      <c r="E81" s="1385"/>
      <c r="F81" s="1385"/>
      <c r="G81" s="1385"/>
    </row>
    <row r="82" spans="3:7" x14ac:dyDescent="0.15">
      <c r="C82" s="1385"/>
      <c r="D82" s="1385"/>
      <c r="E82" s="1385"/>
      <c r="F82" s="1385"/>
      <c r="G82" s="1385"/>
    </row>
    <row r="83" spans="3:7" x14ac:dyDescent="0.15">
      <c r="C83" s="1385"/>
      <c r="D83" s="1385"/>
      <c r="E83" s="1385"/>
      <c r="F83" s="1385"/>
      <c r="G83" s="1385"/>
    </row>
    <row r="84" spans="3:7" x14ac:dyDescent="0.15">
      <c r="C84" s="1385"/>
      <c r="D84" s="1385"/>
      <c r="E84" s="1385"/>
      <c r="F84" s="1385"/>
      <c r="G84" s="1385"/>
    </row>
    <row r="85" spans="3:7" x14ac:dyDescent="0.15">
      <c r="C85" s="1385"/>
      <c r="D85" s="1385"/>
      <c r="E85" s="1385"/>
      <c r="F85" s="1385"/>
      <c r="G85" s="1385"/>
    </row>
    <row r="86" spans="3:7" x14ac:dyDescent="0.15">
      <c r="C86" s="1385"/>
      <c r="D86" s="1385"/>
      <c r="E86" s="1385"/>
      <c r="F86" s="1385"/>
      <c r="G86" s="1385"/>
    </row>
    <row r="87" spans="3:7" x14ac:dyDescent="0.15">
      <c r="C87" s="1385"/>
      <c r="D87" s="1385"/>
      <c r="E87" s="1385"/>
      <c r="F87" s="1385"/>
      <c r="G87" s="1385"/>
    </row>
    <row r="88" spans="3:7" x14ac:dyDescent="0.15">
      <c r="C88" s="1385"/>
      <c r="D88" s="1385"/>
      <c r="E88" s="1385"/>
      <c r="F88" s="1385"/>
      <c r="G88" s="1385"/>
    </row>
    <row r="89" spans="3:7" x14ac:dyDescent="0.15">
      <c r="C89" s="1385"/>
      <c r="D89" s="1385"/>
      <c r="E89" s="1385"/>
      <c r="F89" s="1385"/>
      <c r="G89" s="1385"/>
    </row>
    <row r="90" spans="3:7" x14ac:dyDescent="0.15">
      <c r="C90" s="1385"/>
      <c r="D90" s="1385"/>
      <c r="E90" s="1385"/>
      <c r="F90" s="1385"/>
      <c r="G90" s="1385"/>
    </row>
    <row r="91" spans="3:7" x14ac:dyDescent="0.15">
      <c r="C91" s="1385"/>
      <c r="D91" s="1385"/>
      <c r="E91" s="1385"/>
      <c r="F91" s="1385"/>
      <c r="G91" s="1385"/>
    </row>
    <row r="92" spans="3:7" x14ac:dyDescent="0.15">
      <c r="C92" s="1385"/>
      <c r="D92" s="1385"/>
      <c r="E92" s="1385"/>
      <c r="F92" s="1385"/>
      <c r="G92" s="1385"/>
    </row>
    <row r="93" spans="3:7" x14ac:dyDescent="0.15">
      <c r="C93" s="1385"/>
      <c r="D93" s="1385"/>
      <c r="E93" s="1385"/>
      <c r="F93" s="1385"/>
      <c r="G93" s="1385"/>
    </row>
    <row r="94" spans="3:7" x14ac:dyDescent="0.15">
      <c r="C94" s="1385"/>
      <c r="D94" s="1385"/>
      <c r="E94" s="1385"/>
      <c r="F94" s="1385"/>
      <c r="G94" s="1385"/>
    </row>
    <row r="95" spans="3:7" x14ac:dyDescent="0.15">
      <c r="C95" s="1385"/>
      <c r="D95" s="1385"/>
      <c r="E95" s="1385"/>
      <c r="F95" s="1385"/>
      <c r="G95" s="1385"/>
    </row>
    <row r="96" spans="3:7" x14ac:dyDescent="0.15">
      <c r="C96" s="1385"/>
      <c r="D96" s="1385"/>
      <c r="E96" s="1385"/>
      <c r="F96" s="1385"/>
      <c r="G96" s="1385"/>
    </row>
    <row r="97" spans="3:7" x14ac:dyDescent="0.15">
      <c r="C97" s="1385"/>
      <c r="D97" s="1385"/>
      <c r="E97" s="1385"/>
      <c r="F97" s="1385"/>
      <c r="G97" s="1385"/>
    </row>
    <row r="98" spans="3:7" x14ac:dyDescent="0.15">
      <c r="C98" s="1385"/>
      <c r="D98" s="1385"/>
      <c r="E98" s="1385"/>
      <c r="F98" s="1385"/>
      <c r="G98" s="1385"/>
    </row>
    <row r="99" spans="3:7" x14ac:dyDescent="0.15">
      <c r="C99" s="1385"/>
      <c r="D99" s="1385"/>
      <c r="E99" s="1385"/>
      <c r="F99" s="1385"/>
      <c r="G99" s="1385"/>
    </row>
    <row r="100" spans="3:7" x14ac:dyDescent="0.15">
      <c r="C100" s="1385"/>
      <c r="D100" s="1385"/>
      <c r="E100" s="1385"/>
      <c r="F100" s="1385"/>
      <c r="G100" s="1385"/>
    </row>
    <row r="101" spans="3:7" x14ac:dyDescent="0.15">
      <c r="C101" s="1385"/>
      <c r="D101" s="1385"/>
      <c r="E101" s="1385"/>
      <c r="F101" s="1385"/>
      <c r="G101" s="1385"/>
    </row>
    <row r="102" spans="3:7" x14ac:dyDescent="0.15">
      <c r="C102" s="1385"/>
      <c r="D102" s="1385"/>
      <c r="E102" s="1385"/>
      <c r="F102" s="1385"/>
      <c r="G102" s="1385"/>
    </row>
    <row r="103" spans="3:7" x14ac:dyDescent="0.15">
      <c r="C103" s="1385"/>
      <c r="D103" s="1385"/>
      <c r="E103" s="1385"/>
      <c r="F103" s="1385"/>
      <c r="G103" s="1385"/>
    </row>
    <row r="104" spans="3:7" x14ac:dyDescent="0.15">
      <c r="C104" s="1385"/>
      <c r="D104" s="1385"/>
      <c r="E104" s="1385"/>
      <c r="F104" s="1385"/>
      <c r="G104" s="1385"/>
    </row>
    <row r="105" spans="3:7" x14ac:dyDescent="0.15">
      <c r="C105" s="1385"/>
      <c r="D105" s="1385"/>
      <c r="E105" s="1385"/>
      <c r="F105" s="1385"/>
      <c r="G105" s="1385"/>
    </row>
    <row r="106" spans="3:7" x14ac:dyDescent="0.15">
      <c r="C106" s="1385"/>
      <c r="D106" s="1385"/>
      <c r="E106" s="1385"/>
      <c r="F106" s="1385"/>
      <c r="G106" s="1385"/>
    </row>
    <row r="107" spans="3:7" x14ac:dyDescent="0.15">
      <c r="C107" s="1385"/>
      <c r="D107" s="1385"/>
      <c r="E107" s="1385"/>
      <c r="F107" s="1385"/>
      <c r="G107" s="1385"/>
    </row>
    <row r="108" spans="3:7" x14ac:dyDescent="0.15">
      <c r="C108" s="1385"/>
      <c r="D108" s="1385"/>
      <c r="E108" s="1385"/>
      <c r="F108" s="1385"/>
      <c r="G108" s="1385"/>
    </row>
    <row r="109" spans="3:7" x14ac:dyDescent="0.15">
      <c r="C109" s="1385"/>
      <c r="D109" s="1385"/>
      <c r="E109" s="1385"/>
      <c r="F109" s="1385"/>
      <c r="G109" s="1385"/>
    </row>
    <row r="110" spans="3:7" x14ac:dyDescent="0.15">
      <c r="C110" s="1385"/>
      <c r="D110" s="1385"/>
      <c r="E110" s="1385"/>
      <c r="F110" s="1385"/>
      <c r="G110" s="1385"/>
    </row>
    <row r="111" spans="3:7" x14ac:dyDescent="0.15">
      <c r="C111" s="1385"/>
      <c r="D111" s="1385"/>
      <c r="E111" s="1385"/>
      <c r="F111" s="1385"/>
      <c r="G111" s="1385"/>
    </row>
    <row r="112" spans="3:7" x14ac:dyDescent="0.15">
      <c r="C112" s="1385"/>
      <c r="D112" s="1385"/>
      <c r="E112" s="1385"/>
      <c r="F112" s="1385"/>
      <c r="G112" s="1385"/>
    </row>
    <row r="113" spans="3:7" x14ac:dyDescent="0.15">
      <c r="C113" s="1385"/>
      <c r="D113" s="1385"/>
      <c r="E113" s="1385"/>
      <c r="F113" s="1385"/>
      <c r="G113" s="1385"/>
    </row>
    <row r="114" spans="3:7" x14ac:dyDescent="0.15">
      <c r="C114" s="1385"/>
      <c r="D114" s="1385"/>
      <c r="E114" s="1385"/>
      <c r="F114" s="1385"/>
      <c r="G114" s="1385"/>
    </row>
    <row r="115" spans="3:7" x14ac:dyDescent="0.15">
      <c r="C115" s="1385"/>
      <c r="D115" s="1385"/>
      <c r="E115" s="1385"/>
      <c r="F115" s="1385"/>
      <c r="G115" s="1385"/>
    </row>
    <row r="116" spans="3:7" x14ac:dyDescent="0.15">
      <c r="C116" s="1385"/>
      <c r="D116" s="1385"/>
      <c r="E116" s="1385"/>
      <c r="F116" s="1385"/>
      <c r="G116" s="1385"/>
    </row>
    <row r="117" spans="3:7" x14ac:dyDescent="0.15">
      <c r="C117" s="1385"/>
      <c r="D117" s="1385"/>
      <c r="E117" s="1385"/>
      <c r="F117" s="1385"/>
      <c r="G117" s="1385"/>
    </row>
    <row r="118" spans="3:7" x14ac:dyDescent="0.15">
      <c r="C118" s="1385"/>
      <c r="D118" s="1385"/>
      <c r="E118" s="1385"/>
      <c r="F118" s="1385"/>
      <c r="G118" s="1385"/>
    </row>
    <row r="119" spans="3:7" x14ac:dyDescent="0.15">
      <c r="C119" s="1385"/>
      <c r="D119" s="1385"/>
      <c r="E119" s="1385"/>
      <c r="F119" s="1385"/>
      <c r="G119" s="1385"/>
    </row>
    <row r="120" spans="3:7" x14ac:dyDescent="0.15">
      <c r="C120" s="1385"/>
      <c r="D120" s="1385"/>
      <c r="E120" s="1385"/>
      <c r="F120" s="1385"/>
      <c r="G120" s="1385"/>
    </row>
    <row r="121" spans="3:7" x14ac:dyDescent="0.15">
      <c r="C121" s="1385"/>
      <c r="D121" s="1385"/>
      <c r="E121" s="1385"/>
      <c r="F121" s="1385"/>
      <c r="G121" s="1385"/>
    </row>
    <row r="122" spans="3:7" x14ac:dyDescent="0.15">
      <c r="C122" s="1385"/>
      <c r="D122" s="1385"/>
      <c r="E122" s="1385"/>
      <c r="F122" s="1385"/>
      <c r="G122" s="1385"/>
    </row>
    <row r="123" spans="3:7" x14ac:dyDescent="0.15">
      <c r="C123" s="1385"/>
      <c r="D123" s="1385"/>
      <c r="E123" s="1385"/>
      <c r="F123" s="1385"/>
      <c r="G123" s="1385"/>
    </row>
    <row r="124" spans="3:7" x14ac:dyDescent="0.15">
      <c r="C124" s="1385"/>
      <c r="D124" s="1385"/>
      <c r="E124" s="1385"/>
      <c r="F124" s="1385"/>
      <c r="G124" s="1385"/>
    </row>
    <row r="125" spans="3:7" x14ac:dyDescent="0.15">
      <c r="C125" s="1385"/>
      <c r="D125" s="1385"/>
      <c r="E125" s="1385"/>
      <c r="F125" s="1385"/>
      <c r="G125" s="1385"/>
    </row>
    <row r="126" spans="3:7" x14ac:dyDescent="0.15">
      <c r="C126" s="1385"/>
      <c r="D126" s="1385"/>
      <c r="E126" s="1385"/>
      <c r="F126" s="1385"/>
      <c r="G126" s="1385"/>
    </row>
    <row r="127" spans="3:7" x14ac:dyDescent="0.15">
      <c r="C127" s="1385"/>
      <c r="D127" s="1385"/>
      <c r="E127" s="1385"/>
      <c r="F127" s="1385"/>
      <c r="G127" s="1385"/>
    </row>
    <row r="128" spans="3:7" x14ac:dyDescent="0.15">
      <c r="C128" s="1385"/>
      <c r="D128" s="1385"/>
      <c r="E128" s="1385"/>
      <c r="F128" s="1385"/>
      <c r="G128" s="1385"/>
    </row>
    <row r="129" spans="3:7" x14ac:dyDescent="0.15">
      <c r="C129" s="1385"/>
      <c r="D129" s="1385"/>
      <c r="E129" s="1385"/>
      <c r="F129" s="1385"/>
      <c r="G129" s="1385"/>
    </row>
    <row r="130" spans="3:7" x14ac:dyDescent="0.15">
      <c r="C130" s="1385"/>
      <c r="D130" s="1385"/>
      <c r="E130" s="1385"/>
      <c r="F130" s="1385"/>
      <c r="G130" s="1385"/>
    </row>
    <row r="131" spans="3:7" x14ac:dyDescent="0.15">
      <c r="C131" s="1385"/>
      <c r="D131" s="1385"/>
      <c r="E131" s="1385"/>
      <c r="F131" s="1385"/>
      <c r="G131" s="1385"/>
    </row>
    <row r="132" spans="3:7" x14ac:dyDescent="0.15">
      <c r="C132" s="1385"/>
      <c r="D132" s="1385"/>
      <c r="E132" s="1385"/>
      <c r="F132" s="1385"/>
      <c r="G132" s="1385"/>
    </row>
    <row r="133" spans="3:7" x14ac:dyDescent="0.15">
      <c r="C133" s="1385"/>
      <c r="D133" s="1385"/>
      <c r="E133" s="1385"/>
      <c r="F133" s="1385"/>
      <c r="G133" s="1385"/>
    </row>
    <row r="134" spans="3:7" x14ac:dyDescent="0.15">
      <c r="C134" s="1385"/>
      <c r="D134" s="1385"/>
      <c r="E134" s="1385"/>
      <c r="F134" s="1385"/>
      <c r="G134" s="1385"/>
    </row>
    <row r="135" spans="3:7" x14ac:dyDescent="0.15">
      <c r="C135" s="1385"/>
      <c r="D135" s="1385"/>
      <c r="E135" s="1385"/>
      <c r="F135" s="1385"/>
      <c r="G135" s="1385"/>
    </row>
    <row r="136" spans="3:7" x14ac:dyDescent="0.15">
      <c r="C136" s="1385"/>
      <c r="D136" s="1385"/>
      <c r="E136" s="1385"/>
      <c r="F136" s="1385"/>
      <c r="G136" s="1385"/>
    </row>
    <row r="137" spans="3:7" x14ac:dyDescent="0.15">
      <c r="C137" s="1385"/>
      <c r="D137" s="1385"/>
      <c r="E137" s="1385"/>
      <c r="F137" s="1385"/>
      <c r="G137" s="1385"/>
    </row>
    <row r="138" spans="3:7" x14ac:dyDescent="0.15">
      <c r="C138" s="1385"/>
      <c r="D138" s="1385"/>
      <c r="E138" s="1385"/>
      <c r="F138" s="1385"/>
      <c r="G138" s="1385"/>
    </row>
    <row r="139" spans="3:7" x14ac:dyDescent="0.15">
      <c r="C139" s="1385"/>
      <c r="D139" s="1385"/>
      <c r="E139" s="1385"/>
      <c r="F139" s="1385"/>
      <c r="G139" s="1385"/>
    </row>
    <row r="140" spans="3:7" x14ac:dyDescent="0.15">
      <c r="C140" s="1385"/>
      <c r="D140" s="1385"/>
      <c r="E140" s="1385"/>
      <c r="F140" s="1385"/>
      <c r="G140" s="1385"/>
    </row>
    <row r="141" spans="3:7" x14ac:dyDescent="0.15">
      <c r="C141" s="1385"/>
      <c r="D141" s="1385"/>
      <c r="E141" s="1385"/>
      <c r="F141" s="1385"/>
      <c r="G141" s="1385"/>
    </row>
    <row r="142" spans="3:7" x14ac:dyDescent="0.15">
      <c r="C142" s="1385"/>
      <c r="D142" s="1385"/>
      <c r="E142" s="1385"/>
      <c r="F142" s="1385"/>
      <c r="G142" s="1385"/>
    </row>
    <row r="143" spans="3:7" x14ac:dyDescent="0.15">
      <c r="C143" s="1385"/>
      <c r="D143" s="1385"/>
      <c r="E143" s="1385"/>
      <c r="F143" s="1385"/>
      <c r="G143" s="1385"/>
    </row>
    <row r="144" spans="3:7" x14ac:dyDescent="0.15">
      <c r="C144" s="1385"/>
      <c r="D144" s="1385"/>
      <c r="E144" s="1385"/>
      <c r="F144" s="1385"/>
      <c r="G144" s="1385"/>
    </row>
    <row r="145" spans="3:7" x14ac:dyDescent="0.15">
      <c r="C145" s="1385"/>
      <c r="D145" s="1385"/>
      <c r="E145" s="1385"/>
      <c r="F145" s="1385"/>
      <c r="G145" s="1385"/>
    </row>
    <row r="146" spans="3:7" x14ac:dyDescent="0.15">
      <c r="C146" s="1385"/>
      <c r="D146" s="1385"/>
      <c r="E146" s="1385"/>
      <c r="F146" s="1385"/>
      <c r="G146" s="1385"/>
    </row>
    <row r="147" spans="3:7" x14ac:dyDescent="0.15">
      <c r="C147" s="1385"/>
      <c r="D147" s="1385"/>
      <c r="E147" s="1385"/>
      <c r="F147" s="1385"/>
      <c r="G147" s="1385"/>
    </row>
    <row r="148" spans="3:7" x14ac:dyDescent="0.15">
      <c r="C148" s="1385"/>
      <c r="D148" s="1385"/>
      <c r="E148" s="1385"/>
      <c r="F148" s="1385"/>
      <c r="G148" s="1385"/>
    </row>
    <row r="149" spans="3:7" x14ac:dyDescent="0.15">
      <c r="C149" s="1385"/>
      <c r="D149" s="1385"/>
      <c r="E149" s="1385"/>
      <c r="F149" s="1385"/>
      <c r="G149" s="1385"/>
    </row>
    <row r="150" spans="3:7" x14ac:dyDescent="0.15">
      <c r="C150" s="1385"/>
      <c r="D150" s="1385"/>
      <c r="E150" s="1385"/>
      <c r="F150" s="1385"/>
      <c r="G150" s="1385"/>
    </row>
    <row r="151" spans="3:7" x14ac:dyDescent="0.15">
      <c r="C151" s="1385"/>
      <c r="D151" s="1385"/>
      <c r="E151" s="1385"/>
      <c r="F151" s="1385"/>
      <c r="G151" s="1385"/>
    </row>
    <row r="152" spans="3:7" x14ac:dyDescent="0.15">
      <c r="C152" s="1385"/>
      <c r="D152" s="1385"/>
      <c r="E152" s="1385"/>
      <c r="F152" s="1385"/>
      <c r="G152" s="1385"/>
    </row>
    <row r="153" spans="3:7" x14ac:dyDescent="0.15">
      <c r="C153" s="1385"/>
      <c r="D153" s="1385"/>
      <c r="E153" s="1385"/>
      <c r="F153" s="1385"/>
      <c r="G153" s="1385"/>
    </row>
    <row r="154" spans="3:7" x14ac:dyDescent="0.15">
      <c r="C154" s="1385"/>
      <c r="D154" s="1385"/>
      <c r="E154" s="1385"/>
      <c r="F154" s="1385"/>
      <c r="G154" s="1385"/>
    </row>
    <row r="155" spans="3:7" x14ac:dyDescent="0.15">
      <c r="C155" s="1385"/>
      <c r="D155" s="1385"/>
      <c r="E155" s="1385"/>
      <c r="F155" s="1385"/>
      <c r="G155" s="1385"/>
    </row>
    <row r="156" spans="3:7" x14ac:dyDescent="0.15">
      <c r="C156" s="1385"/>
      <c r="D156" s="1385"/>
      <c r="E156" s="1385"/>
      <c r="F156" s="1385"/>
      <c r="G156" s="1385"/>
    </row>
    <row r="157" spans="3:7" x14ac:dyDescent="0.15">
      <c r="C157" s="1385"/>
      <c r="D157" s="1385"/>
      <c r="E157" s="1385"/>
      <c r="F157" s="1385"/>
      <c r="G157" s="1385"/>
    </row>
    <row r="158" spans="3:7" x14ac:dyDescent="0.15">
      <c r="C158" s="1385"/>
      <c r="D158" s="1385"/>
      <c r="E158" s="1385"/>
      <c r="F158" s="1385"/>
      <c r="G158" s="1385"/>
    </row>
    <row r="159" spans="3:7" x14ac:dyDescent="0.15">
      <c r="C159" s="1385"/>
      <c r="D159" s="1385"/>
      <c r="E159" s="1385"/>
      <c r="F159" s="1385"/>
      <c r="G159" s="1385"/>
    </row>
    <row r="160" spans="3:7" x14ac:dyDescent="0.15">
      <c r="C160" s="1385"/>
      <c r="D160" s="1385"/>
      <c r="E160" s="1385"/>
      <c r="F160" s="1385"/>
      <c r="G160" s="1385"/>
    </row>
    <row r="161" spans="3:7" x14ac:dyDescent="0.15">
      <c r="C161" s="1385"/>
      <c r="D161" s="1385"/>
      <c r="E161" s="1385"/>
      <c r="F161" s="1385"/>
      <c r="G161" s="1385"/>
    </row>
    <row r="162" spans="3:7" x14ac:dyDescent="0.15">
      <c r="C162" s="1385"/>
      <c r="D162" s="1385"/>
      <c r="E162" s="1385"/>
      <c r="F162" s="1385"/>
      <c r="G162" s="1385"/>
    </row>
    <row r="163" spans="3:7" x14ac:dyDescent="0.15">
      <c r="C163" s="1385"/>
      <c r="D163" s="1385"/>
      <c r="E163" s="1385"/>
      <c r="F163" s="1385"/>
      <c r="G163" s="1385"/>
    </row>
    <row r="164" spans="3:7" x14ac:dyDescent="0.15">
      <c r="C164" s="1385"/>
      <c r="D164" s="1385"/>
      <c r="E164" s="1385"/>
      <c r="F164" s="1385"/>
      <c r="G164" s="1385"/>
    </row>
    <row r="165" spans="3:7" x14ac:dyDescent="0.15">
      <c r="C165" s="1385"/>
      <c r="D165" s="1385"/>
      <c r="E165" s="1385"/>
      <c r="F165" s="1385"/>
      <c r="G165" s="1385"/>
    </row>
    <row r="166" spans="3:7" x14ac:dyDescent="0.15">
      <c r="C166" s="1385"/>
      <c r="D166" s="1385"/>
      <c r="E166" s="1385"/>
      <c r="F166" s="1385"/>
      <c r="G166" s="1385"/>
    </row>
    <row r="167" spans="3:7" x14ac:dyDescent="0.15">
      <c r="C167" s="1385"/>
      <c r="D167" s="1385"/>
      <c r="E167" s="1385"/>
      <c r="F167" s="1385"/>
      <c r="G167" s="1385"/>
    </row>
    <row r="168" spans="3:7" x14ac:dyDescent="0.15">
      <c r="C168" s="1385"/>
      <c r="D168" s="1385"/>
      <c r="E168" s="1385"/>
      <c r="F168" s="1385"/>
      <c r="G168" s="1385"/>
    </row>
    <row r="169" spans="3:7" x14ac:dyDescent="0.15">
      <c r="C169" s="1385"/>
      <c r="D169" s="1385"/>
      <c r="E169" s="1385"/>
      <c r="F169" s="1385"/>
      <c r="G169" s="1385"/>
    </row>
    <row r="170" spans="3:7" x14ac:dyDescent="0.15">
      <c r="C170" s="1385"/>
      <c r="D170" s="1385"/>
      <c r="E170" s="1385"/>
      <c r="F170" s="1385"/>
      <c r="G170" s="1385"/>
    </row>
    <row r="171" spans="3:7" x14ac:dyDescent="0.15">
      <c r="C171" s="1385"/>
      <c r="D171" s="1385"/>
      <c r="E171" s="1385"/>
      <c r="F171" s="1385"/>
      <c r="G171" s="1385"/>
    </row>
    <row r="172" spans="3:7" x14ac:dyDescent="0.15">
      <c r="C172" s="1385"/>
      <c r="D172" s="1385"/>
      <c r="E172" s="1385"/>
      <c r="F172" s="1385"/>
      <c r="G172" s="1385"/>
    </row>
    <row r="173" spans="3:7" x14ac:dyDescent="0.15">
      <c r="C173" s="1385"/>
      <c r="D173" s="1385"/>
      <c r="E173" s="1385"/>
      <c r="F173" s="1385"/>
      <c r="G173" s="1385"/>
    </row>
    <row r="174" spans="3:7" x14ac:dyDescent="0.15">
      <c r="C174" s="1385"/>
      <c r="D174" s="1385"/>
      <c r="E174" s="1385"/>
      <c r="F174" s="1385"/>
      <c r="G174" s="1385"/>
    </row>
    <row r="175" spans="3:7" x14ac:dyDescent="0.15">
      <c r="C175" s="1385"/>
      <c r="D175" s="1385"/>
      <c r="E175" s="1385"/>
      <c r="F175" s="1385"/>
      <c r="G175" s="1385"/>
    </row>
    <row r="176" spans="3:7" x14ac:dyDescent="0.15">
      <c r="C176" s="1385"/>
      <c r="D176" s="1385"/>
      <c r="E176" s="1385"/>
      <c r="F176" s="1385"/>
      <c r="G176" s="1385"/>
    </row>
    <row r="177" spans="3:7" x14ac:dyDescent="0.15">
      <c r="C177" s="1385"/>
      <c r="D177" s="1385"/>
      <c r="E177" s="1385"/>
      <c r="F177" s="1385"/>
      <c r="G177" s="1385"/>
    </row>
    <row r="178" spans="3:7" x14ac:dyDescent="0.15">
      <c r="C178" s="1385"/>
      <c r="D178" s="1385"/>
      <c r="E178" s="1385"/>
      <c r="F178" s="1385"/>
      <c r="G178" s="1385"/>
    </row>
    <row r="179" spans="3:7" x14ac:dyDescent="0.15">
      <c r="C179" s="1385"/>
      <c r="D179" s="1385"/>
      <c r="E179" s="1385"/>
      <c r="F179" s="1385"/>
      <c r="G179" s="1385"/>
    </row>
    <row r="180" spans="3:7" x14ac:dyDescent="0.15">
      <c r="C180" s="1385"/>
      <c r="D180" s="1385"/>
      <c r="E180" s="1385"/>
      <c r="F180" s="1385"/>
      <c r="G180" s="1385"/>
    </row>
    <row r="181" spans="3:7" x14ac:dyDescent="0.15">
      <c r="C181" s="1385"/>
      <c r="D181" s="1385"/>
      <c r="E181" s="1385"/>
      <c r="F181" s="1385"/>
      <c r="G181" s="1385"/>
    </row>
    <row r="182" spans="3:7" x14ac:dyDescent="0.15">
      <c r="C182" s="1385"/>
      <c r="D182" s="1385"/>
      <c r="E182" s="1385"/>
      <c r="F182" s="1385"/>
      <c r="G182" s="1385"/>
    </row>
    <row r="183" spans="3:7" x14ac:dyDescent="0.15">
      <c r="C183" s="1385"/>
      <c r="D183" s="1385"/>
      <c r="E183" s="1385"/>
      <c r="F183" s="1385"/>
      <c r="G183" s="1385"/>
    </row>
    <row r="184" spans="3:7" x14ac:dyDescent="0.15">
      <c r="C184" s="1385"/>
      <c r="D184" s="1385"/>
      <c r="E184" s="1385"/>
      <c r="F184" s="1385"/>
      <c r="G184" s="1385"/>
    </row>
    <row r="185" spans="3:7" x14ac:dyDescent="0.15">
      <c r="C185" s="1385"/>
      <c r="D185" s="1385"/>
      <c r="E185" s="1385"/>
      <c r="F185" s="1385"/>
      <c r="G185" s="1385"/>
    </row>
    <row r="186" spans="3:7" x14ac:dyDescent="0.15">
      <c r="C186" s="1385"/>
      <c r="D186" s="1385"/>
      <c r="E186" s="1385"/>
      <c r="F186" s="1385"/>
      <c r="G186" s="1385"/>
    </row>
    <row r="187" spans="3:7" x14ac:dyDescent="0.15">
      <c r="C187" s="1385"/>
      <c r="D187" s="1385"/>
      <c r="E187" s="1385"/>
      <c r="F187" s="1385"/>
      <c r="G187" s="1385"/>
    </row>
    <row r="188" spans="3:7" x14ac:dyDescent="0.15">
      <c r="C188" s="1385"/>
      <c r="D188" s="1385"/>
      <c r="E188" s="1385"/>
      <c r="F188" s="1385"/>
      <c r="G188" s="1385"/>
    </row>
    <row r="189" spans="3:7" x14ac:dyDescent="0.15">
      <c r="C189" s="1385"/>
      <c r="D189" s="1385"/>
      <c r="E189" s="1385"/>
      <c r="F189" s="1385"/>
      <c r="G189" s="1385"/>
    </row>
    <row r="190" spans="3:7" x14ac:dyDescent="0.15">
      <c r="C190" s="1385"/>
      <c r="D190" s="1385"/>
      <c r="E190" s="1385"/>
      <c r="F190" s="1385"/>
      <c r="G190" s="1385"/>
    </row>
    <row r="191" spans="3:7" x14ac:dyDescent="0.15">
      <c r="C191" s="1385"/>
      <c r="D191" s="1385"/>
      <c r="E191" s="1385"/>
      <c r="F191" s="1385"/>
      <c r="G191" s="1385"/>
    </row>
    <row r="192" spans="3:7" x14ac:dyDescent="0.15">
      <c r="C192" s="1385"/>
      <c r="D192" s="1385"/>
      <c r="E192" s="1385"/>
      <c r="F192" s="1385"/>
      <c r="G192" s="1385"/>
    </row>
    <row r="193" spans="3:7" x14ac:dyDescent="0.15">
      <c r="C193" s="1385"/>
      <c r="D193" s="1385"/>
      <c r="E193" s="1385"/>
      <c r="F193" s="1385"/>
      <c r="G193" s="1385"/>
    </row>
    <row r="194" spans="3:7" x14ac:dyDescent="0.15">
      <c r="C194" s="1385"/>
      <c r="D194" s="1385"/>
      <c r="E194" s="1385"/>
      <c r="F194" s="1385"/>
      <c r="G194" s="1385"/>
    </row>
    <row r="195" spans="3:7" x14ac:dyDescent="0.15">
      <c r="C195" s="1385"/>
      <c r="D195" s="1385"/>
      <c r="E195" s="1385"/>
      <c r="F195" s="1385"/>
      <c r="G195" s="1385"/>
    </row>
    <row r="196" spans="3:7" x14ac:dyDescent="0.15">
      <c r="C196" s="1385"/>
      <c r="D196" s="1385"/>
      <c r="E196" s="1385"/>
      <c r="F196" s="1385"/>
      <c r="G196" s="1385"/>
    </row>
    <row r="197" spans="3:7" x14ac:dyDescent="0.15">
      <c r="C197" s="1385"/>
      <c r="D197" s="1385"/>
      <c r="E197" s="1385"/>
      <c r="F197" s="1385"/>
      <c r="G197" s="1385"/>
    </row>
    <row r="198" spans="3:7" x14ac:dyDescent="0.15">
      <c r="C198" s="1385"/>
      <c r="D198" s="1385"/>
      <c r="E198" s="1385"/>
      <c r="F198" s="1385"/>
      <c r="G198" s="1385"/>
    </row>
    <row r="199" spans="3:7" x14ac:dyDescent="0.15">
      <c r="C199" s="1385"/>
      <c r="D199" s="1385"/>
      <c r="E199" s="1385"/>
      <c r="F199" s="1385"/>
      <c r="G199" s="1385"/>
    </row>
    <row r="200" spans="3:7" x14ac:dyDescent="0.15">
      <c r="C200" s="1385"/>
      <c r="D200" s="1385"/>
      <c r="E200" s="1385"/>
      <c r="F200" s="1385"/>
      <c r="G200" s="1385"/>
    </row>
    <row r="201" spans="3:7" x14ac:dyDescent="0.15">
      <c r="C201" s="1385"/>
      <c r="D201" s="1385"/>
      <c r="E201" s="1385"/>
      <c r="F201" s="1385"/>
      <c r="G201" s="1385"/>
    </row>
    <row r="202" spans="3:7" x14ac:dyDescent="0.15">
      <c r="C202" s="1385"/>
      <c r="D202" s="1385"/>
      <c r="E202" s="1385"/>
      <c r="F202" s="1385"/>
      <c r="G202" s="1385"/>
    </row>
    <row r="203" spans="3:7" x14ac:dyDescent="0.15">
      <c r="C203" s="1385"/>
      <c r="D203" s="1385"/>
      <c r="E203" s="1385"/>
      <c r="F203" s="1385"/>
      <c r="G203" s="1385"/>
    </row>
    <row r="204" spans="3:7" x14ac:dyDescent="0.15">
      <c r="C204" s="1385"/>
      <c r="D204" s="1385"/>
      <c r="E204" s="1385"/>
      <c r="F204" s="1385"/>
      <c r="G204" s="1385"/>
    </row>
    <row r="205" spans="3:7" x14ac:dyDescent="0.15">
      <c r="C205" s="1385"/>
      <c r="D205" s="1385"/>
      <c r="E205" s="1385"/>
      <c r="F205" s="1385"/>
      <c r="G205" s="1385"/>
    </row>
    <row r="206" spans="3:7" x14ac:dyDescent="0.15">
      <c r="C206" s="1385"/>
      <c r="D206" s="1385"/>
      <c r="E206" s="1385"/>
      <c r="F206" s="1385"/>
      <c r="G206" s="1385"/>
    </row>
    <row r="207" spans="3:7" x14ac:dyDescent="0.15">
      <c r="C207" s="1385"/>
      <c r="D207" s="1385"/>
      <c r="E207" s="1385"/>
      <c r="F207" s="1385"/>
      <c r="G207" s="1385"/>
    </row>
    <row r="208" spans="3:7" x14ac:dyDescent="0.15">
      <c r="C208" s="1385"/>
      <c r="D208" s="1385"/>
      <c r="E208" s="1385"/>
      <c r="F208" s="1385"/>
      <c r="G208" s="1385"/>
    </row>
    <row r="209" spans="3:7" x14ac:dyDescent="0.15">
      <c r="C209" s="1385"/>
      <c r="D209" s="1385"/>
      <c r="E209" s="1385"/>
      <c r="F209" s="1385"/>
      <c r="G209" s="1385"/>
    </row>
    <row r="210" spans="3:7" x14ac:dyDescent="0.15">
      <c r="C210" s="1385"/>
      <c r="D210" s="1385"/>
      <c r="E210" s="1385"/>
      <c r="F210" s="1385"/>
      <c r="G210" s="1385"/>
    </row>
    <row r="211" spans="3:7" x14ac:dyDescent="0.15">
      <c r="C211" s="1385"/>
      <c r="D211" s="1385"/>
      <c r="E211" s="1385"/>
      <c r="F211" s="1385"/>
      <c r="G211" s="1385"/>
    </row>
    <row r="212" spans="3:7" x14ac:dyDescent="0.15">
      <c r="C212" s="1385"/>
      <c r="D212" s="1385"/>
      <c r="E212" s="1385"/>
      <c r="F212" s="1385"/>
      <c r="G212" s="1385"/>
    </row>
    <row r="213" spans="3:7" x14ac:dyDescent="0.15">
      <c r="C213" s="1385"/>
      <c r="D213" s="1385"/>
      <c r="E213" s="1385"/>
      <c r="F213" s="1385"/>
      <c r="G213" s="1385"/>
    </row>
    <row r="214" spans="3:7" x14ac:dyDescent="0.15">
      <c r="C214" s="1385"/>
      <c r="D214" s="1385"/>
      <c r="E214" s="1385"/>
      <c r="F214" s="1385"/>
      <c r="G214" s="1385"/>
    </row>
    <row r="215" spans="3:7" x14ac:dyDescent="0.15">
      <c r="C215" s="1385"/>
      <c r="D215" s="1385"/>
      <c r="E215" s="1385"/>
      <c r="F215" s="1385"/>
      <c r="G215" s="1385"/>
    </row>
    <row r="216" spans="3:7" x14ac:dyDescent="0.15">
      <c r="C216" s="1385"/>
      <c r="D216" s="1385"/>
      <c r="E216" s="1385"/>
      <c r="F216" s="1385"/>
      <c r="G216" s="1385"/>
    </row>
    <row r="217" spans="3:7" x14ac:dyDescent="0.15">
      <c r="C217" s="1385"/>
      <c r="D217" s="1385"/>
      <c r="E217" s="1385"/>
      <c r="F217" s="1385"/>
      <c r="G217" s="1385"/>
    </row>
    <row r="218" spans="3:7" x14ac:dyDescent="0.15">
      <c r="C218" s="1385"/>
      <c r="D218" s="1385"/>
      <c r="E218" s="1385"/>
      <c r="F218" s="1385"/>
      <c r="G218" s="1385"/>
    </row>
    <row r="219" spans="3:7" x14ac:dyDescent="0.15">
      <c r="C219" s="1385"/>
      <c r="D219" s="1385"/>
      <c r="E219" s="1385"/>
      <c r="F219" s="1385"/>
      <c r="G219" s="1385"/>
    </row>
    <row r="220" spans="3:7" x14ac:dyDescent="0.15">
      <c r="C220" s="1385"/>
      <c r="D220" s="1385"/>
      <c r="E220" s="1385"/>
      <c r="F220" s="1385"/>
      <c r="G220" s="1385"/>
    </row>
    <row r="221" spans="3:7" x14ac:dyDescent="0.15">
      <c r="C221" s="1385"/>
      <c r="D221" s="1385"/>
      <c r="E221" s="1385"/>
      <c r="F221" s="1385"/>
      <c r="G221" s="1385"/>
    </row>
    <row r="222" spans="3:7" x14ac:dyDescent="0.15">
      <c r="C222" s="1385"/>
      <c r="D222" s="1385"/>
      <c r="E222" s="1385"/>
      <c r="F222" s="1385"/>
      <c r="G222" s="1385"/>
    </row>
    <row r="223" spans="3:7" x14ac:dyDescent="0.15">
      <c r="C223" s="1385"/>
      <c r="D223" s="1385"/>
      <c r="E223" s="1385"/>
      <c r="F223" s="1385"/>
      <c r="G223" s="1385"/>
    </row>
    <row r="224" spans="3:7" x14ac:dyDescent="0.15">
      <c r="C224" s="1385"/>
      <c r="D224" s="1385"/>
      <c r="E224" s="1385"/>
      <c r="F224" s="1385"/>
      <c r="G224" s="1385"/>
    </row>
    <row r="225" spans="3:7" x14ac:dyDescent="0.15">
      <c r="C225" s="1385"/>
      <c r="D225" s="1385"/>
      <c r="E225" s="1385"/>
      <c r="F225" s="1385"/>
      <c r="G225" s="1385"/>
    </row>
    <row r="226" spans="3:7" x14ac:dyDescent="0.15">
      <c r="C226" s="1385"/>
      <c r="D226" s="1385"/>
      <c r="E226" s="1385"/>
      <c r="F226" s="1385"/>
      <c r="G226" s="1385"/>
    </row>
    <row r="227" spans="3:7" x14ac:dyDescent="0.15">
      <c r="C227" s="1385"/>
      <c r="D227" s="1385"/>
      <c r="E227" s="1385"/>
      <c r="F227" s="1385"/>
      <c r="G227" s="1385"/>
    </row>
    <row r="228" spans="3:7" x14ac:dyDescent="0.15">
      <c r="C228" s="1385"/>
      <c r="D228" s="1385"/>
      <c r="E228" s="1385"/>
      <c r="F228" s="1385"/>
      <c r="G228" s="1385"/>
    </row>
    <row r="229" spans="3:7" x14ac:dyDescent="0.15">
      <c r="C229" s="1385"/>
      <c r="D229" s="1385"/>
      <c r="E229" s="1385"/>
      <c r="F229" s="1385"/>
      <c r="G229" s="1385"/>
    </row>
    <row r="230" spans="3:7" x14ac:dyDescent="0.15">
      <c r="C230" s="1385"/>
      <c r="D230" s="1385"/>
      <c r="E230" s="1385"/>
      <c r="F230" s="1385"/>
      <c r="G230" s="1385"/>
    </row>
    <row r="231" spans="3:7" x14ac:dyDescent="0.15">
      <c r="C231" s="1385"/>
      <c r="D231" s="1385"/>
      <c r="E231" s="1385"/>
      <c r="F231" s="1385"/>
      <c r="G231" s="1385"/>
    </row>
    <row r="232" spans="3:7" x14ac:dyDescent="0.15">
      <c r="C232" s="1385"/>
      <c r="D232" s="1385"/>
      <c r="E232" s="1385"/>
      <c r="F232" s="1385"/>
      <c r="G232" s="1385"/>
    </row>
    <row r="233" spans="3:7" x14ac:dyDescent="0.15">
      <c r="C233" s="1385"/>
      <c r="D233" s="1385"/>
      <c r="E233" s="1385"/>
      <c r="F233" s="1385"/>
      <c r="G233" s="1385"/>
    </row>
    <row r="234" spans="3:7" x14ac:dyDescent="0.15">
      <c r="C234" s="1385"/>
      <c r="D234" s="1385"/>
      <c r="E234" s="1385"/>
      <c r="F234" s="1385"/>
      <c r="G234" s="1385"/>
    </row>
    <row r="235" spans="3:7" x14ac:dyDescent="0.15">
      <c r="C235" s="1385"/>
      <c r="D235" s="1385"/>
      <c r="E235" s="1385"/>
      <c r="F235" s="1385"/>
      <c r="G235" s="1385"/>
    </row>
    <row r="236" spans="3:7" x14ac:dyDescent="0.15">
      <c r="C236" s="1385"/>
      <c r="D236" s="1385"/>
      <c r="E236" s="1385"/>
      <c r="F236" s="1385"/>
      <c r="G236" s="1385"/>
    </row>
    <row r="237" spans="3:7" x14ac:dyDescent="0.15">
      <c r="C237" s="1385"/>
      <c r="D237" s="1385"/>
      <c r="E237" s="1385"/>
      <c r="F237" s="1385"/>
      <c r="G237" s="1385"/>
    </row>
    <row r="238" spans="3:7" x14ac:dyDescent="0.15">
      <c r="C238" s="1385"/>
      <c r="D238" s="1385"/>
      <c r="E238" s="1385"/>
      <c r="F238" s="1385"/>
      <c r="G238" s="1385"/>
    </row>
    <row r="239" spans="3:7" x14ac:dyDescent="0.15">
      <c r="C239" s="1385"/>
      <c r="D239" s="1385"/>
      <c r="E239" s="1385"/>
      <c r="F239" s="1385"/>
      <c r="G239" s="1385"/>
    </row>
    <row r="240" spans="3:7" x14ac:dyDescent="0.15">
      <c r="C240" s="1385"/>
      <c r="D240" s="1385"/>
      <c r="E240" s="1385"/>
      <c r="F240" s="1385"/>
      <c r="G240" s="1385"/>
    </row>
    <row r="241" spans="3:7" x14ac:dyDescent="0.15">
      <c r="C241" s="1385"/>
      <c r="D241" s="1385"/>
      <c r="E241" s="1385"/>
      <c r="F241" s="1385"/>
      <c r="G241" s="1385"/>
    </row>
    <row r="242" spans="3:7" x14ac:dyDescent="0.15">
      <c r="C242" s="1385"/>
      <c r="D242" s="1385"/>
      <c r="E242" s="1385"/>
      <c r="F242" s="1385"/>
      <c r="G242" s="1385"/>
    </row>
    <row r="243" spans="3:7" x14ac:dyDescent="0.15">
      <c r="C243" s="1385"/>
      <c r="D243" s="1385"/>
      <c r="E243" s="1385"/>
      <c r="F243" s="1385"/>
      <c r="G243" s="1385"/>
    </row>
    <row r="244" spans="3:7" x14ac:dyDescent="0.15">
      <c r="C244" s="1385"/>
      <c r="D244" s="1385"/>
      <c r="E244" s="1385"/>
      <c r="F244" s="1385"/>
      <c r="G244" s="1385"/>
    </row>
    <row r="245" spans="3:7" x14ac:dyDescent="0.15">
      <c r="C245" s="1385"/>
      <c r="D245" s="1385"/>
      <c r="E245" s="1385"/>
      <c r="F245" s="1385"/>
      <c r="G245" s="1385"/>
    </row>
    <row r="246" spans="3:7" x14ac:dyDescent="0.15">
      <c r="C246" s="1385"/>
      <c r="D246" s="1385"/>
      <c r="E246" s="1385"/>
      <c r="F246" s="1385"/>
      <c r="G246" s="1385"/>
    </row>
    <row r="247" spans="3:7" x14ac:dyDescent="0.15">
      <c r="C247" s="1385"/>
      <c r="D247" s="1385"/>
      <c r="E247" s="1385"/>
      <c r="F247" s="1385"/>
      <c r="G247" s="1385"/>
    </row>
    <row r="248" spans="3:7" x14ac:dyDescent="0.15">
      <c r="C248" s="1385"/>
      <c r="D248" s="1385"/>
      <c r="E248" s="1385"/>
      <c r="F248" s="1385"/>
      <c r="G248" s="1385"/>
    </row>
    <row r="249" spans="3:7" x14ac:dyDescent="0.15">
      <c r="C249" s="1385"/>
      <c r="D249" s="1385"/>
      <c r="E249" s="1385"/>
      <c r="F249" s="1385"/>
      <c r="G249" s="1385"/>
    </row>
    <row r="250" spans="3:7" x14ac:dyDescent="0.15">
      <c r="C250" s="1385"/>
      <c r="D250" s="1385"/>
      <c r="E250" s="1385"/>
      <c r="F250" s="1385"/>
      <c r="G250" s="1385"/>
    </row>
    <row r="251" spans="3:7" x14ac:dyDescent="0.15">
      <c r="C251" s="1385"/>
      <c r="D251" s="1385"/>
      <c r="E251" s="1385"/>
      <c r="F251" s="1385"/>
      <c r="G251" s="1385"/>
    </row>
    <row r="252" spans="3:7" x14ac:dyDescent="0.15">
      <c r="C252" s="1385"/>
      <c r="D252" s="1385"/>
      <c r="E252" s="1385"/>
      <c r="F252" s="1385"/>
      <c r="G252" s="1385"/>
    </row>
    <row r="253" spans="3:7" x14ac:dyDescent="0.15">
      <c r="C253" s="1385"/>
      <c r="D253" s="1385"/>
      <c r="E253" s="1385"/>
      <c r="F253" s="1385"/>
      <c r="G253" s="1385"/>
    </row>
    <row r="254" spans="3:7" x14ac:dyDescent="0.15">
      <c r="C254" s="1385"/>
      <c r="D254" s="1385"/>
      <c r="E254" s="1385"/>
      <c r="F254" s="1385"/>
      <c r="G254" s="1385"/>
    </row>
    <row r="255" spans="3:7" x14ac:dyDescent="0.15">
      <c r="C255" s="1385"/>
      <c r="D255" s="1385"/>
      <c r="E255" s="1385"/>
      <c r="F255" s="1385"/>
      <c r="G255" s="1385"/>
    </row>
    <row r="256" spans="3:7" x14ac:dyDescent="0.15">
      <c r="C256" s="1385"/>
      <c r="D256" s="1385"/>
      <c r="E256" s="1385"/>
      <c r="F256" s="1385"/>
      <c r="G256" s="1385"/>
    </row>
    <row r="257" spans="3:7" x14ac:dyDescent="0.15">
      <c r="C257" s="1385"/>
      <c r="D257" s="1385"/>
      <c r="E257" s="1385"/>
      <c r="F257" s="1385"/>
      <c r="G257" s="1385"/>
    </row>
    <row r="258" spans="3:7" x14ac:dyDescent="0.15">
      <c r="C258" s="1385"/>
      <c r="D258" s="1385"/>
      <c r="E258" s="1385"/>
      <c r="F258" s="1385"/>
      <c r="G258" s="1385"/>
    </row>
    <row r="259" spans="3:7" x14ac:dyDescent="0.15">
      <c r="C259" s="1385"/>
      <c r="D259" s="1385"/>
      <c r="E259" s="1385"/>
      <c r="F259" s="1385"/>
      <c r="G259" s="1385"/>
    </row>
    <row r="260" spans="3:7" x14ac:dyDescent="0.15">
      <c r="C260" s="1385"/>
      <c r="D260" s="1385"/>
      <c r="E260" s="1385"/>
      <c r="F260" s="1385"/>
      <c r="G260" s="1385"/>
    </row>
    <row r="261" spans="3:7" x14ac:dyDescent="0.15">
      <c r="C261" s="1385"/>
      <c r="D261" s="1385"/>
      <c r="E261" s="1385"/>
      <c r="F261" s="1385"/>
      <c r="G261" s="1385"/>
    </row>
    <row r="262" spans="3:7" x14ac:dyDescent="0.15">
      <c r="C262" s="1385"/>
      <c r="D262" s="1385"/>
      <c r="E262" s="1385"/>
      <c r="F262" s="1385"/>
      <c r="G262" s="1385"/>
    </row>
    <row r="263" spans="3:7" x14ac:dyDescent="0.15">
      <c r="C263" s="1385"/>
      <c r="D263" s="1385"/>
      <c r="E263" s="1385"/>
      <c r="F263" s="1385"/>
      <c r="G263" s="1385"/>
    </row>
    <row r="264" spans="3:7" x14ac:dyDescent="0.15">
      <c r="C264" s="1385"/>
      <c r="D264" s="1385"/>
      <c r="E264" s="1385"/>
      <c r="F264" s="1385"/>
      <c r="G264" s="1385"/>
    </row>
    <row r="265" spans="3:7" x14ac:dyDescent="0.15">
      <c r="C265" s="1385"/>
      <c r="D265" s="1385"/>
      <c r="E265" s="1385"/>
      <c r="F265" s="1385"/>
      <c r="G265" s="1385"/>
    </row>
    <row r="266" spans="3:7" x14ac:dyDescent="0.15">
      <c r="C266" s="1385"/>
      <c r="D266" s="1385"/>
      <c r="E266" s="1385"/>
      <c r="F266" s="1385"/>
      <c r="G266" s="1385"/>
    </row>
    <row r="267" spans="3:7" x14ac:dyDescent="0.15">
      <c r="C267" s="1385"/>
      <c r="D267" s="1385"/>
      <c r="E267" s="1385"/>
      <c r="F267" s="1385"/>
      <c r="G267" s="1385"/>
    </row>
    <row r="268" spans="3:7" x14ac:dyDescent="0.15">
      <c r="C268" s="1385"/>
      <c r="D268" s="1385"/>
      <c r="E268" s="1385"/>
      <c r="F268" s="1385"/>
      <c r="G268" s="1385"/>
    </row>
    <row r="269" spans="3:7" x14ac:dyDescent="0.15">
      <c r="C269" s="1385"/>
      <c r="D269" s="1385"/>
      <c r="E269" s="1385"/>
      <c r="F269" s="1385"/>
      <c r="G269" s="1385"/>
    </row>
    <row r="270" spans="3:7" x14ac:dyDescent="0.15">
      <c r="C270" s="1385"/>
      <c r="D270" s="1385"/>
      <c r="E270" s="1385"/>
      <c r="F270" s="1385"/>
      <c r="G270" s="1385"/>
    </row>
    <row r="271" spans="3:7" x14ac:dyDescent="0.15">
      <c r="C271" s="1385"/>
      <c r="D271" s="1385"/>
      <c r="E271" s="1385"/>
      <c r="F271" s="1385"/>
      <c r="G271" s="1385"/>
    </row>
    <row r="272" spans="3:7" x14ac:dyDescent="0.15">
      <c r="C272" s="1385"/>
      <c r="D272" s="1385"/>
      <c r="E272" s="1385"/>
      <c r="F272" s="1385"/>
      <c r="G272" s="1385"/>
    </row>
    <row r="273" spans="3:7" x14ac:dyDescent="0.15">
      <c r="C273" s="1385"/>
      <c r="D273" s="1385"/>
      <c r="E273" s="1385"/>
      <c r="F273" s="1385"/>
      <c r="G273" s="1385"/>
    </row>
    <row r="274" spans="3:7" x14ac:dyDescent="0.15">
      <c r="C274" s="1385"/>
      <c r="D274" s="1385"/>
      <c r="E274" s="1385"/>
      <c r="F274" s="1385"/>
      <c r="G274" s="1385"/>
    </row>
    <row r="275" spans="3:7" x14ac:dyDescent="0.15">
      <c r="C275" s="1385"/>
      <c r="D275" s="1385"/>
      <c r="E275" s="1385"/>
      <c r="F275" s="1385"/>
      <c r="G275" s="1385"/>
    </row>
    <row r="276" spans="3:7" x14ac:dyDescent="0.15">
      <c r="C276" s="1385"/>
      <c r="D276" s="1385"/>
      <c r="E276" s="1385"/>
      <c r="F276" s="1385"/>
      <c r="G276" s="1385"/>
    </row>
    <row r="277" spans="3:7" x14ac:dyDescent="0.15">
      <c r="C277" s="1385"/>
      <c r="D277" s="1385"/>
      <c r="E277" s="1385"/>
      <c r="F277" s="1385"/>
      <c r="G277" s="1385"/>
    </row>
    <row r="278" spans="3:7" x14ac:dyDescent="0.15">
      <c r="C278" s="1385"/>
      <c r="D278" s="1385"/>
      <c r="E278" s="1385"/>
      <c r="F278" s="1385"/>
      <c r="G278" s="1385"/>
    </row>
    <row r="279" spans="3:7" x14ac:dyDescent="0.15">
      <c r="C279" s="1385"/>
      <c r="D279" s="1385"/>
      <c r="E279" s="1385"/>
      <c r="F279" s="1385"/>
      <c r="G279" s="1385"/>
    </row>
    <row r="280" spans="3:7" x14ac:dyDescent="0.15">
      <c r="C280" s="1385"/>
      <c r="D280" s="1385"/>
      <c r="E280" s="1385"/>
      <c r="F280" s="1385"/>
      <c r="G280" s="1385"/>
    </row>
    <row r="281" spans="3:7" x14ac:dyDescent="0.15">
      <c r="C281" s="1385"/>
      <c r="D281" s="1385"/>
      <c r="E281" s="1385"/>
      <c r="F281" s="1385"/>
      <c r="G281" s="1385"/>
    </row>
    <row r="282" spans="3:7" x14ac:dyDescent="0.15">
      <c r="C282" s="1385"/>
      <c r="D282" s="1385"/>
      <c r="E282" s="1385"/>
      <c r="F282" s="1385"/>
      <c r="G282" s="1385"/>
    </row>
    <row r="283" spans="3:7" x14ac:dyDescent="0.15">
      <c r="C283" s="1385"/>
      <c r="D283" s="1385"/>
      <c r="E283" s="1385"/>
      <c r="F283" s="1385"/>
      <c r="G283" s="1385"/>
    </row>
    <row r="284" spans="3:7" x14ac:dyDescent="0.15">
      <c r="C284" s="1385"/>
      <c r="D284" s="1385"/>
      <c r="E284" s="1385"/>
      <c r="F284" s="1385"/>
      <c r="G284" s="1385"/>
    </row>
    <row r="285" spans="3:7" x14ac:dyDescent="0.15">
      <c r="C285" s="1385"/>
      <c r="D285" s="1385"/>
      <c r="E285" s="1385"/>
      <c r="F285" s="1385"/>
      <c r="G285" s="1385"/>
    </row>
    <row r="286" spans="3:7" x14ac:dyDescent="0.15">
      <c r="C286" s="1385"/>
      <c r="D286" s="1385"/>
      <c r="E286" s="1385"/>
      <c r="F286" s="1385"/>
      <c r="G286" s="1385"/>
    </row>
    <row r="287" spans="3:7" x14ac:dyDescent="0.15">
      <c r="C287" s="1385"/>
      <c r="D287" s="1385"/>
      <c r="E287" s="1385"/>
      <c r="F287" s="1385"/>
      <c r="G287" s="1385"/>
    </row>
    <row r="288" spans="3:7" x14ac:dyDescent="0.15">
      <c r="C288" s="1385"/>
      <c r="D288" s="1385"/>
      <c r="E288" s="1385"/>
      <c r="F288" s="1385"/>
      <c r="G288" s="1385"/>
    </row>
    <row r="289" spans="3:7" x14ac:dyDescent="0.15">
      <c r="C289" s="1385"/>
      <c r="D289" s="1385"/>
      <c r="E289" s="1385"/>
      <c r="F289" s="1385"/>
      <c r="G289" s="1385"/>
    </row>
    <row r="290" spans="3:7" x14ac:dyDescent="0.15">
      <c r="C290" s="1385"/>
      <c r="D290" s="1385"/>
      <c r="E290" s="1385"/>
      <c r="F290" s="1385"/>
      <c r="G290" s="1385"/>
    </row>
    <row r="291" spans="3:7" x14ac:dyDescent="0.15">
      <c r="C291" s="1385"/>
      <c r="D291" s="1385"/>
      <c r="E291" s="1385"/>
      <c r="F291" s="1385"/>
      <c r="G291" s="1385"/>
    </row>
    <row r="292" spans="3:7" x14ac:dyDescent="0.15">
      <c r="C292" s="1385"/>
      <c r="D292" s="1385"/>
      <c r="E292" s="1385"/>
      <c r="F292" s="1385"/>
      <c r="G292" s="1385"/>
    </row>
    <row r="293" spans="3:7" x14ac:dyDescent="0.15">
      <c r="C293" s="1385"/>
      <c r="D293" s="1385"/>
      <c r="E293" s="1385"/>
      <c r="F293" s="1385"/>
      <c r="G293" s="1385"/>
    </row>
    <row r="294" spans="3:7" x14ac:dyDescent="0.15">
      <c r="C294" s="1385"/>
      <c r="D294" s="1385"/>
      <c r="E294" s="1385"/>
      <c r="F294" s="1385"/>
      <c r="G294" s="1385"/>
    </row>
    <row r="295" spans="3:7" x14ac:dyDescent="0.15">
      <c r="C295" s="1385"/>
      <c r="D295" s="1385"/>
      <c r="E295" s="1385"/>
      <c r="F295" s="1385"/>
      <c r="G295" s="1385"/>
    </row>
    <row r="296" spans="3:7" x14ac:dyDescent="0.15">
      <c r="C296" s="1385"/>
      <c r="D296" s="1385"/>
      <c r="E296" s="1385"/>
      <c r="F296" s="1385"/>
      <c r="G296" s="1385"/>
    </row>
    <row r="297" spans="3:7" x14ac:dyDescent="0.15">
      <c r="C297" s="1385"/>
      <c r="D297" s="1385"/>
      <c r="E297" s="1385"/>
      <c r="F297" s="1385"/>
      <c r="G297" s="1385"/>
    </row>
    <row r="298" spans="3:7" x14ac:dyDescent="0.15">
      <c r="C298" s="1385"/>
      <c r="D298" s="1385"/>
      <c r="E298" s="1385"/>
      <c r="F298" s="1385"/>
      <c r="G298" s="1385"/>
    </row>
    <row r="299" spans="3:7" x14ac:dyDescent="0.15">
      <c r="C299" s="1385"/>
      <c r="D299" s="1385"/>
      <c r="E299" s="1385"/>
      <c r="F299" s="1385"/>
      <c r="G299" s="1385"/>
    </row>
    <row r="300" spans="3:7" x14ac:dyDescent="0.15">
      <c r="C300" s="1385"/>
      <c r="D300" s="1385"/>
      <c r="E300" s="1385"/>
      <c r="F300" s="1385"/>
      <c r="G300" s="1385"/>
    </row>
    <row r="301" spans="3:7" x14ac:dyDescent="0.15">
      <c r="C301" s="1385"/>
      <c r="D301" s="1385"/>
      <c r="E301" s="1385"/>
      <c r="F301" s="1385"/>
      <c r="G301" s="1385"/>
    </row>
    <row r="302" spans="3:7" x14ac:dyDescent="0.15">
      <c r="C302" s="1385"/>
      <c r="D302" s="1385"/>
      <c r="E302" s="1385"/>
      <c r="F302" s="1385"/>
      <c r="G302" s="1385"/>
    </row>
    <row r="303" spans="3:7" x14ac:dyDescent="0.15">
      <c r="C303" s="1385"/>
      <c r="D303" s="1385"/>
      <c r="E303" s="1385"/>
      <c r="F303" s="1385"/>
      <c r="G303" s="1385"/>
    </row>
    <row r="304" spans="3:7" x14ac:dyDescent="0.15">
      <c r="C304" s="1385"/>
      <c r="D304" s="1385"/>
      <c r="E304" s="1385"/>
      <c r="F304" s="1385"/>
      <c r="G304" s="1385"/>
    </row>
    <row r="305" spans="3:7" x14ac:dyDescent="0.15">
      <c r="C305" s="1385"/>
      <c r="D305" s="1385"/>
      <c r="E305" s="1385"/>
      <c r="F305" s="1385"/>
      <c r="G305" s="1385"/>
    </row>
    <row r="306" spans="3:7" x14ac:dyDescent="0.15">
      <c r="C306" s="1385"/>
      <c r="D306" s="1385"/>
      <c r="E306" s="1385"/>
      <c r="F306" s="1385"/>
      <c r="G306" s="1385"/>
    </row>
    <row r="307" spans="3:7" x14ac:dyDescent="0.15">
      <c r="C307" s="1385"/>
      <c r="D307" s="1385"/>
      <c r="E307" s="1385"/>
      <c r="F307" s="1385"/>
      <c r="G307" s="1385"/>
    </row>
    <row r="308" spans="3:7" x14ac:dyDescent="0.15">
      <c r="C308" s="1385"/>
      <c r="D308" s="1385"/>
      <c r="E308" s="1385"/>
      <c r="F308" s="1385"/>
      <c r="G308" s="1385"/>
    </row>
    <row r="309" spans="3:7" x14ac:dyDescent="0.15">
      <c r="C309" s="1385"/>
      <c r="D309" s="1385"/>
      <c r="E309" s="1385"/>
      <c r="F309" s="1385"/>
      <c r="G309" s="1385"/>
    </row>
    <row r="310" spans="3:7" x14ac:dyDescent="0.15">
      <c r="C310" s="1385"/>
      <c r="D310" s="1385"/>
      <c r="E310" s="1385"/>
      <c r="F310" s="1385"/>
      <c r="G310" s="1385"/>
    </row>
    <row r="311" spans="3:7" x14ac:dyDescent="0.15">
      <c r="C311" s="1385"/>
      <c r="D311" s="1385"/>
      <c r="E311" s="1385"/>
      <c r="F311" s="1385"/>
      <c r="G311" s="1385"/>
    </row>
    <row r="312" spans="3:7" x14ac:dyDescent="0.15">
      <c r="C312" s="1385"/>
      <c r="D312" s="1385"/>
      <c r="E312" s="1385"/>
      <c r="F312" s="1385"/>
      <c r="G312" s="1385"/>
    </row>
    <row r="313" spans="3:7" x14ac:dyDescent="0.15">
      <c r="C313" s="1385"/>
      <c r="D313" s="1385"/>
      <c r="E313" s="1385"/>
      <c r="F313" s="1385"/>
      <c r="G313" s="1385"/>
    </row>
    <row r="314" spans="3:7" x14ac:dyDescent="0.15">
      <c r="C314" s="1385"/>
      <c r="D314" s="1385"/>
      <c r="E314" s="1385"/>
      <c r="F314" s="1385"/>
      <c r="G314" s="1385"/>
    </row>
    <row r="315" spans="3:7" x14ac:dyDescent="0.15">
      <c r="C315" s="1385"/>
      <c r="D315" s="1385"/>
      <c r="E315" s="1385"/>
      <c r="F315" s="1385"/>
      <c r="G315" s="1385"/>
    </row>
    <row r="316" spans="3:7" x14ac:dyDescent="0.15">
      <c r="C316" s="1385"/>
      <c r="D316" s="1385"/>
      <c r="E316" s="1385"/>
      <c r="F316" s="1385"/>
      <c r="G316" s="1385"/>
    </row>
    <row r="317" spans="3:7" x14ac:dyDescent="0.15">
      <c r="C317" s="1385"/>
      <c r="D317" s="1385"/>
      <c r="E317" s="1385"/>
      <c r="F317" s="1385"/>
      <c r="G317" s="1385"/>
    </row>
    <row r="318" spans="3:7" x14ac:dyDescent="0.15">
      <c r="C318" s="1385"/>
      <c r="D318" s="1385"/>
      <c r="E318" s="1385"/>
      <c r="F318" s="1385"/>
      <c r="G318" s="1385"/>
    </row>
    <row r="319" spans="3:7" x14ac:dyDescent="0.15">
      <c r="C319" s="1385"/>
      <c r="D319" s="1385"/>
      <c r="E319" s="1385"/>
      <c r="F319" s="1385"/>
      <c r="G319" s="1385"/>
    </row>
    <row r="320" spans="3:7" x14ac:dyDescent="0.15">
      <c r="C320" s="1385"/>
      <c r="D320" s="1385"/>
      <c r="E320" s="1385"/>
      <c r="F320" s="1385"/>
      <c r="G320" s="1385"/>
    </row>
    <row r="321" spans="3:7" x14ac:dyDescent="0.15">
      <c r="C321" s="1385"/>
      <c r="D321" s="1385"/>
      <c r="E321" s="1385"/>
      <c r="F321" s="1385"/>
      <c r="G321" s="1385"/>
    </row>
    <row r="322" spans="3:7" x14ac:dyDescent="0.15">
      <c r="C322" s="1385"/>
      <c r="D322" s="1385"/>
      <c r="E322" s="1385"/>
      <c r="F322" s="1385"/>
      <c r="G322" s="1385"/>
    </row>
    <row r="323" spans="3:7" x14ac:dyDescent="0.15">
      <c r="C323" s="1385"/>
      <c r="D323" s="1385"/>
      <c r="E323" s="1385"/>
      <c r="F323" s="1385"/>
      <c r="G323" s="1385"/>
    </row>
    <row r="324" spans="3:7" x14ac:dyDescent="0.15">
      <c r="C324" s="1385"/>
      <c r="D324" s="1385"/>
      <c r="E324" s="1385"/>
      <c r="F324" s="1385"/>
      <c r="G324" s="1385"/>
    </row>
    <row r="325" spans="3:7" x14ac:dyDescent="0.15">
      <c r="C325" s="1385"/>
      <c r="D325" s="1385"/>
      <c r="E325" s="1385"/>
      <c r="F325" s="1385"/>
      <c r="G325" s="1385"/>
    </row>
    <row r="326" spans="3:7" x14ac:dyDescent="0.15">
      <c r="C326" s="1385"/>
      <c r="D326" s="1385"/>
      <c r="E326" s="1385"/>
      <c r="F326" s="1385"/>
      <c r="G326" s="1385"/>
    </row>
    <row r="327" spans="3:7" x14ac:dyDescent="0.15">
      <c r="C327" s="1385"/>
      <c r="D327" s="1385"/>
      <c r="E327" s="1385"/>
      <c r="F327" s="1385"/>
      <c r="G327" s="1385"/>
    </row>
    <row r="328" spans="3:7" x14ac:dyDescent="0.15">
      <c r="C328" s="1385"/>
      <c r="D328" s="1385"/>
      <c r="E328" s="1385"/>
      <c r="F328" s="1385"/>
      <c r="G328" s="1385"/>
    </row>
    <row r="329" spans="3:7" x14ac:dyDescent="0.15">
      <c r="C329" s="1385"/>
      <c r="D329" s="1385"/>
      <c r="E329" s="1385"/>
      <c r="F329" s="1385"/>
      <c r="G329" s="1385"/>
    </row>
    <row r="330" spans="3:7" x14ac:dyDescent="0.15">
      <c r="C330" s="1385"/>
      <c r="D330" s="1385"/>
      <c r="E330" s="1385"/>
      <c r="F330" s="1385"/>
      <c r="G330" s="1385"/>
    </row>
    <row r="331" spans="3:7" x14ac:dyDescent="0.15">
      <c r="C331" s="1385"/>
      <c r="D331" s="1385"/>
      <c r="E331" s="1385"/>
      <c r="F331" s="1385"/>
      <c r="G331" s="1385"/>
    </row>
    <row r="332" spans="3:7" x14ac:dyDescent="0.15">
      <c r="C332" s="1385"/>
      <c r="D332" s="1385"/>
      <c r="E332" s="1385"/>
      <c r="F332" s="1385"/>
      <c r="G332" s="1385"/>
    </row>
    <row r="333" spans="3:7" x14ac:dyDescent="0.15">
      <c r="C333" s="1385"/>
      <c r="D333" s="1385"/>
      <c r="E333" s="1385"/>
      <c r="F333" s="1385"/>
      <c r="G333" s="1385"/>
    </row>
    <row r="334" spans="3:7" x14ac:dyDescent="0.15">
      <c r="C334" s="1385"/>
      <c r="D334" s="1385"/>
      <c r="E334" s="1385"/>
      <c r="F334" s="1385"/>
      <c r="G334" s="1385"/>
    </row>
    <row r="335" spans="3:7" x14ac:dyDescent="0.15">
      <c r="C335" s="1385"/>
      <c r="D335" s="1385"/>
      <c r="E335" s="1385"/>
      <c r="F335" s="1385"/>
      <c r="G335" s="1385"/>
    </row>
    <row r="336" spans="3:7" x14ac:dyDescent="0.15">
      <c r="C336" s="1385"/>
      <c r="D336" s="1385"/>
      <c r="E336" s="1385"/>
      <c r="F336" s="1385"/>
      <c r="G336" s="1385"/>
    </row>
    <row r="337" spans="3:7" x14ac:dyDescent="0.15">
      <c r="C337" s="1385"/>
      <c r="D337" s="1385"/>
      <c r="E337" s="1385"/>
      <c r="F337" s="1385"/>
      <c r="G337" s="1385"/>
    </row>
    <row r="338" spans="3:7" x14ac:dyDescent="0.15">
      <c r="C338" s="1385"/>
      <c r="D338" s="1385"/>
      <c r="E338" s="1385"/>
      <c r="F338" s="1385"/>
      <c r="G338" s="1385"/>
    </row>
    <row r="339" spans="3:7" x14ac:dyDescent="0.15">
      <c r="C339" s="1385"/>
      <c r="D339" s="1385"/>
      <c r="E339" s="1385"/>
      <c r="F339" s="1385"/>
      <c r="G339" s="1385"/>
    </row>
    <row r="340" spans="3:7" x14ac:dyDescent="0.15">
      <c r="C340" s="1385"/>
      <c r="D340" s="1385"/>
      <c r="E340" s="1385"/>
      <c r="F340" s="1385"/>
      <c r="G340" s="1385"/>
    </row>
    <row r="341" spans="3:7" x14ac:dyDescent="0.15">
      <c r="C341" s="1385"/>
      <c r="D341" s="1385"/>
      <c r="E341" s="1385"/>
      <c r="F341" s="1385"/>
      <c r="G341" s="1385"/>
    </row>
    <row r="342" spans="3:7" x14ac:dyDescent="0.15">
      <c r="C342" s="1385"/>
      <c r="D342" s="1385"/>
      <c r="E342" s="1385"/>
      <c r="F342" s="1385"/>
      <c r="G342" s="1385"/>
    </row>
    <row r="343" spans="3:7" x14ac:dyDescent="0.15">
      <c r="C343" s="1385"/>
      <c r="D343" s="1385"/>
      <c r="E343" s="1385"/>
      <c r="F343" s="1385"/>
      <c r="G343" s="1385"/>
    </row>
    <row r="344" spans="3:7" x14ac:dyDescent="0.15">
      <c r="C344" s="1385"/>
      <c r="D344" s="1385"/>
      <c r="E344" s="1385"/>
      <c r="F344" s="1385"/>
      <c r="G344" s="1385"/>
    </row>
    <row r="345" spans="3:7" x14ac:dyDescent="0.15">
      <c r="C345" s="1385"/>
      <c r="D345" s="1385"/>
      <c r="E345" s="1385"/>
      <c r="F345" s="1385"/>
      <c r="G345" s="1385"/>
    </row>
    <row r="346" spans="3:7" x14ac:dyDescent="0.15">
      <c r="C346" s="1385"/>
      <c r="D346" s="1385"/>
      <c r="E346" s="1385"/>
      <c r="F346" s="1385"/>
      <c r="G346" s="1385"/>
    </row>
    <row r="347" spans="3:7" x14ac:dyDescent="0.15">
      <c r="C347" s="1385"/>
      <c r="D347" s="1385"/>
      <c r="E347" s="1385"/>
      <c r="F347" s="1385"/>
      <c r="G347" s="1385"/>
    </row>
    <row r="348" spans="3:7" x14ac:dyDescent="0.15">
      <c r="C348" s="1385"/>
      <c r="D348" s="1385"/>
      <c r="E348" s="1385"/>
      <c r="F348" s="1385"/>
      <c r="G348" s="1385"/>
    </row>
    <row r="349" spans="3:7" x14ac:dyDescent="0.15">
      <c r="C349" s="1385"/>
      <c r="D349" s="1385"/>
      <c r="E349" s="1385"/>
      <c r="F349" s="1385"/>
      <c r="G349" s="1385"/>
    </row>
    <row r="350" spans="3:7" x14ac:dyDescent="0.15">
      <c r="C350" s="1385"/>
      <c r="D350" s="1385"/>
      <c r="E350" s="1385"/>
      <c r="F350" s="1385"/>
      <c r="G350" s="1385"/>
    </row>
    <row r="351" spans="3:7" x14ac:dyDescent="0.15">
      <c r="C351" s="1385"/>
      <c r="D351" s="1385"/>
      <c r="E351" s="1385"/>
      <c r="F351" s="1385"/>
      <c r="G351" s="1385"/>
    </row>
    <row r="352" spans="3:7" x14ac:dyDescent="0.15">
      <c r="C352" s="1385"/>
      <c r="D352" s="1385"/>
      <c r="E352" s="1385"/>
      <c r="F352" s="1385"/>
      <c r="G352" s="1385"/>
    </row>
    <row r="353" spans="3:7" x14ac:dyDescent="0.15">
      <c r="C353" s="1385"/>
      <c r="D353" s="1385"/>
      <c r="E353" s="1385"/>
      <c r="F353" s="1385"/>
      <c r="G353" s="1385"/>
    </row>
    <row r="354" spans="3:7" x14ac:dyDescent="0.15">
      <c r="C354" s="1385"/>
      <c r="D354" s="1385"/>
      <c r="E354" s="1385"/>
      <c r="F354" s="1385"/>
      <c r="G354" s="1385"/>
    </row>
    <row r="355" spans="3:7" x14ac:dyDescent="0.15">
      <c r="C355" s="1385"/>
      <c r="D355" s="1385"/>
      <c r="E355" s="1385"/>
      <c r="F355" s="1385"/>
      <c r="G355" s="1385"/>
    </row>
    <row r="356" spans="3:7" x14ac:dyDescent="0.15">
      <c r="C356" s="1385"/>
      <c r="D356" s="1385"/>
      <c r="E356" s="1385"/>
      <c r="F356" s="1385"/>
      <c r="G356" s="1385"/>
    </row>
    <row r="357" spans="3:7" x14ac:dyDescent="0.15">
      <c r="C357" s="1385"/>
      <c r="D357" s="1385"/>
      <c r="E357" s="1385"/>
      <c r="F357" s="1385"/>
      <c r="G357" s="1385"/>
    </row>
    <row r="358" spans="3:7" x14ac:dyDescent="0.15">
      <c r="C358" s="1385"/>
      <c r="D358" s="1385"/>
      <c r="E358" s="1385"/>
      <c r="F358" s="1385"/>
      <c r="G358" s="1385"/>
    </row>
    <row r="359" spans="3:7" x14ac:dyDescent="0.15">
      <c r="C359" s="1385"/>
      <c r="D359" s="1385"/>
      <c r="E359" s="1385"/>
      <c r="F359" s="1385"/>
      <c r="G359" s="1385"/>
    </row>
    <row r="360" spans="3:7" x14ac:dyDescent="0.15">
      <c r="C360" s="1385"/>
      <c r="D360" s="1385"/>
      <c r="E360" s="1385"/>
      <c r="F360" s="1385"/>
      <c r="G360" s="1385"/>
    </row>
    <row r="361" spans="3:7" x14ac:dyDescent="0.15">
      <c r="C361" s="1385"/>
      <c r="D361" s="1385"/>
      <c r="E361" s="1385"/>
      <c r="F361" s="1385"/>
      <c r="G361" s="1385"/>
    </row>
    <row r="362" spans="3:7" x14ac:dyDescent="0.15">
      <c r="C362" s="1385"/>
      <c r="D362" s="1385"/>
      <c r="E362" s="1385"/>
      <c r="F362" s="1385"/>
      <c r="G362" s="1385"/>
    </row>
    <row r="363" spans="3:7" x14ac:dyDescent="0.15">
      <c r="C363" s="1385"/>
      <c r="D363" s="1385"/>
      <c r="E363" s="1385"/>
      <c r="F363" s="1385"/>
      <c r="G363" s="1385"/>
    </row>
    <row r="364" spans="3:7" x14ac:dyDescent="0.15">
      <c r="C364" s="1385"/>
      <c r="D364" s="1385"/>
      <c r="E364" s="1385"/>
      <c r="F364" s="1385"/>
      <c r="G364" s="1385"/>
    </row>
    <row r="365" spans="3:7" x14ac:dyDescent="0.15">
      <c r="C365" s="1385"/>
      <c r="D365" s="1385"/>
      <c r="E365" s="1385"/>
      <c r="F365" s="1385"/>
      <c r="G365" s="1385"/>
    </row>
    <row r="366" spans="3:7" x14ac:dyDescent="0.15">
      <c r="C366" s="1385"/>
      <c r="D366" s="1385"/>
      <c r="E366" s="1385"/>
      <c r="F366" s="1385"/>
      <c r="G366" s="1385"/>
    </row>
    <row r="367" spans="3:7" x14ac:dyDescent="0.15">
      <c r="C367" s="1385"/>
      <c r="D367" s="1385"/>
      <c r="E367" s="1385"/>
      <c r="F367" s="1385"/>
      <c r="G367" s="1385"/>
    </row>
    <row r="368" spans="3:7" x14ac:dyDescent="0.15">
      <c r="C368" s="1385"/>
      <c r="D368" s="1385"/>
      <c r="E368" s="1385"/>
      <c r="F368" s="1385"/>
      <c r="G368" s="1385"/>
    </row>
    <row r="369" spans="3:7" x14ac:dyDescent="0.15">
      <c r="C369" s="1385"/>
      <c r="D369" s="1385"/>
      <c r="E369" s="1385"/>
      <c r="F369" s="1385"/>
      <c r="G369" s="1385"/>
    </row>
    <row r="370" spans="3:7" x14ac:dyDescent="0.15">
      <c r="C370" s="1385"/>
      <c r="D370" s="1385"/>
      <c r="E370" s="1385"/>
      <c r="F370" s="1385"/>
      <c r="G370" s="1385"/>
    </row>
    <row r="371" spans="3:7" x14ac:dyDescent="0.15">
      <c r="C371" s="1385"/>
      <c r="D371" s="1385"/>
      <c r="E371" s="1385"/>
      <c r="F371" s="1385"/>
      <c r="G371" s="1385"/>
    </row>
    <row r="372" spans="3:7" x14ac:dyDescent="0.15">
      <c r="C372" s="1385"/>
      <c r="D372" s="1385"/>
      <c r="E372" s="1385"/>
      <c r="F372" s="1385"/>
      <c r="G372" s="1385"/>
    </row>
    <row r="373" spans="3:7" x14ac:dyDescent="0.15">
      <c r="C373" s="1385"/>
      <c r="D373" s="1385"/>
      <c r="E373" s="1385"/>
      <c r="F373" s="1385"/>
      <c r="G373" s="1385"/>
    </row>
    <row r="374" spans="3:7" x14ac:dyDescent="0.15">
      <c r="C374" s="1385"/>
      <c r="D374" s="1385"/>
      <c r="E374" s="1385"/>
      <c r="F374" s="1385"/>
      <c r="G374" s="1385"/>
    </row>
    <row r="375" spans="3:7" x14ac:dyDescent="0.15">
      <c r="C375" s="1385"/>
      <c r="D375" s="1385"/>
      <c r="E375" s="1385"/>
      <c r="F375" s="1385"/>
      <c r="G375" s="1385"/>
    </row>
    <row r="376" spans="3:7" x14ac:dyDescent="0.15">
      <c r="C376" s="1385"/>
      <c r="D376" s="1385"/>
      <c r="E376" s="1385"/>
      <c r="F376" s="1385"/>
      <c r="G376" s="1385"/>
    </row>
    <row r="377" spans="3:7" x14ac:dyDescent="0.15">
      <c r="C377" s="1385"/>
      <c r="D377" s="1385"/>
      <c r="E377" s="1385"/>
      <c r="F377" s="1385"/>
      <c r="G377" s="1385"/>
    </row>
    <row r="378" spans="3:7" x14ac:dyDescent="0.15">
      <c r="C378" s="1385"/>
      <c r="D378" s="1385"/>
      <c r="E378" s="1385"/>
      <c r="F378" s="1385"/>
      <c r="G378" s="1385"/>
    </row>
    <row r="379" spans="3:7" x14ac:dyDescent="0.15">
      <c r="C379" s="1385"/>
      <c r="D379" s="1385"/>
      <c r="E379" s="1385"/>
      <c r="F379" s="1385"/>
      <c r="G379" s="1385"/>
    </row>
    <row r="380" spans="3:7" x14ac:dyDescent="0.15">
      <c r="C380" s="1385"/>
      <c r="D380" s="1385"/>
      <c r="E380" s="1385"/>
      <c r="F380" s="1385"/>
      <c r="G380" s="1385"/>
    </row>
    <row r="381" spans="3:7" x14ac:dyDescent="0.15">
      <c r="C381" s="1385"/>
      <c r="D381" s="1385"/>
      <c r="E381" s="1385"/>
      <c r="F381" s="1385"/>
      <c r="G381" s="1385"/>
    </row>
    <row r="382" spans="3:7" x14ac:dyDescent="0.15">
      <c r="C382" s="1385"/>
      <c r="D382" s="1385"/>
      <c r="E382" s="1385"/>
      <c r="F382" s="1385"/>
      <c r="G382" s="1385"/>
    </row>
    <row r="383" spans="3:7" x14ac:dyDescent="0.15">
      <c r="C383" s="1385"/>
      <c r="D383" s="1385"/>
      <c r="E383" s="1385"/>
      <c r="F383" s="1385"/>
      <c r="G383" s="1385"/>
    </row>
    <row r="384" spans="3:7" x14ac:dyDescent="0.15">
      <c r="C384" s="1385"/>
      <c r="D384" s="1385"/>
      <c r="E384" s="1385"/>
      <c r="F384" s="1385"/>
      <c r="G384" s="1385"/>
    </row>
    <row r="385" spans="3:7" x14ac:dyDescent="0.15">
      <c r="C385" s="1385"/>
      <c r="D385" s="1385"/>
      <c r="E385" s="1385"/>
      <c r="F385" s="1385"/>
      <c r="G385" s="1385"/>
    </row>
    <row r="386" spans="3:7" x14ac:dyDescent="0.15">
      <c r="C386" s="1385"/>
      <c r="D386" s="1385"/>
      <c r="E386" s="1385"/>
      <c r="F386" s="1385"/>
      <c r="G386" s="1385"/>
    </row>
    <row r="387" spans="3:7" x14ac:dyDescent="0.15">
      <c r="C387" s="1385"/>
      <c r="D387" s="1385"/>
      <c r="E387" s="1385"/>
      <c r="F387" s="1385"/>
      <c r="G387" s="1385"/>
    </row>
    <row r="388" spans="3:7" x14ac:dyDescent="0.15">
      <c r="C388" s="1385"/>
      <c r="D388" s="1385"/>
      <c r="E388" s="1385"/>
      <c r="F388" s="1385"/>
      <c r="G388" s="1385"/>
    </row>
    <row r="389" spans="3:7" x14ac:dyDescent="0.15">
      <c r="C389" s="1385"/>
      <c r="D389" s="1385"/>
      <c r="E389" s="1385"/>
      <c r="F389" s="1385"/>
      <c r="G389" s="1385"/>
    </row>
    <row r="390" spans="3:7" x14ac:dyDescent="0.15">
      <c r="C390" s="1385"/>
      <c r="D390" s="1385"/>
      <c r="E390" s="1385"/>
      <c r="F390" s="1385"/>
      <c r="G390" s="1385"/>
    </row>
    <row r="391" spans="3:7" x14ac:dyDescent="0.15">
      <c r="C391" s="1385"/>
      <c r="D391" s="1385"/>
      <c r="E391" s="1385"/>
      <c r="F391" s="1385"/>
      <c r="G391" s="1385"/>
    </row>
    <row r="392" spans="3:7" x14ac:dyDescent="0.15">
      <c r="C392" s="1385"/>
      <c r="D392" s="1385"/>
      <c r="E392" s="1385"/>
      <c r="F392" s="1385"/>
      <c r="G392" s="1385"/>
    </row>
    <row r="393" spans="3:7" x14ac:dyDescent="0.15">
      <c r="C393" s="1385"/>
      <c r="D393" s="1385"/>
      <c r="E393" s="1385"/>
      <c r="F393" s="1385"/>
      <c r="G393" s="1385"/>
    </row>
    <row r="394" spans="3:7" x14ac:dyDescent="0.15">
      <c r="C394" s="1385"/>
      <c r="D394" s="1385"/>
      <c r="E394" s="1385"/>
      <c r="F394" s="1385"/>
      <c r="G394" s="1385"/>
    </row>
    <row r="395" spans="3:7" x14ac:dyDescent="0.15">
      <c r="C395" s="1385"/>
      <c r="D395" s="1385"/>
      <c r="E395" s="1385"/>
      <c r="F395" s="1385"/>
      <c r="G395" s="1385"/>
    </row>
    <row r="396" spans="3:7" x14ac:dyDescent="0.15">
      <c r="C396" s="1385"/>
      <c r="D396" s="1385"/>
      <c r="E396" s="1385"/>
      <c r="F396" s="1385"/>
      <c r="G396" s="1385"/>
    </row>
    <row r="397" spans="3:7" x14ac:dyDescent="0.15">
      <c r="C397" s="1385"/>
      <c r="D397" s="1385"/>
      <c r="E397" s="1385"/>
      <c r="F397" s="1385"/>
      <c r="G397" s="1385"/>
    </row>
    <row r="398" spans="3:7" x14ac:dyDescent="0.15">
      <c r="C398" s="1385"/>
      <c r="D398" s="1385"/>
      <c r="E398" s="1385"/>
      <c r="F398" s="1385"/>
      <c r="G398" s="1385"/>
    </row>
    <row r="399" spans="3:7" x14ac:dyDescent="0.15">
      <c r="C399" s="1385"/>
      <c r="D399" s="1385"/>
      <c r="E399" s="1385"/>
      <c r="F399" s="1385"/>
      <c r="G399" s="1385"/>
    </row>
    <row r="400" spans="3:7" x14ac:dyDescent="0.15">
      <c r="C400" s="1385"/>
      <c r="D400" s="1385"/>
      <c r="E400" s="1385"/>
      <c r="F400" s="1385"/>
      <c r="G400" s="1385"/>
    </row>
    <row r="401" spans="3:7" x14ac:dyDescent="0.15">
      <c r="C401" s="1385"/>
      <c r="D401" s="1385"/>
      <c r="E401" s="1385"/>
      <c r="F401" s="1385"/>
      <c r="G401" s="1385"/>
    </row>
    <row r="402" spans="3:7" x14ac:dyDescent="0.15">
      <c r="C402" s="1385"/>
      <c r="D402" s="1385"/>
      <c r="E402" s="1385"/>
      <c r="F402" s="1385"/>
      <c r="G402" s="1385"/>
    </row>
    <row r="403" spans="3:7" x14ac:dyDescent="0.15">
      <c r="C403" s="1385"/>
      <c r="D403" s="1385"/>
      <c r="E403" s="1385"/>
      <c r="F403" s="1385"/>
      <c r="G403" s="1385"/>
    </row>
    <row r="404" spans="3:7" x14ac:dyDescent="0.15">
      <c r="C404" s="1385"/>
      <c r="D404" s="1385"/>
      <c r="E404" s="1385"/>
      <c r="F404" s="1385"/>
      <c r="G404" s="1385"/>
    </row>
    <row r="405" spans="3:7" x14ac:dyDescent="0.15">
      <c r="C405" s="1385"/>
      <c r="D405" s="1385"/>
      <c r="E405" s="1385"/>
      <c r="F405" s="1385"/>
      <c r="G405" s="1385"/>
    </row>
    <row r="406" spans="3:7" x14ac:dyDescent="0.15">
      <c r="C406" s="1385"/>
      <c r="D406" s="1385"/>
      <c r="E406" s="1385"/>
      <c r="F406" s="1385"/>
      <c r="G406" s="1385"/>
    </row>
    <row r="407" spans="3:7" x14ac:dyDescent="0.15">
      <c r="C407" s="1385"/>
      <c r="D407" s="1385"/>
      <c r="E407" s="1385"/>
      <c r="F407" s="1385"/>
      <c r="G407" s="1385"/>
    </row>
    <row r="408" spans="3:7" x14ac:dyDescent="0.15">
      <c r="C408" s="1385"/>
      <c r="D408" s="1385"/>
      <c r="E408" s="1385"/>
      <c r="F408" s="1385"/>
      <c r="G408" s="1385"/>
    </row>
    <row r="409" spans="3:7" x14ac:dyDescent="0.15">
      <c r="C409" s="1385"/>
      <c r="D409" s="1385"/>
      <c r="E409" s="1385"/>
      <c r="F409" s="1385"/>
      <c r="G409" s="1385"/>
    </row>
    <row r="410" spans="3:7" x14ac:dyDescent="0.15">
      <c r="C410" s="1385"/>
      <c r="D410" s="1385"/>
      <c r="E410" s="1385"/>
      <c r="F410" s="1385"/>
      <c r="G410" s="1385"/>
    </row>
    <row r="411" spans="3:7" x14ac:dyDescent="0.15">
      <c r="C411" s="1385"/>
      <c r="D411" s="1385"/>
      <c r="E411" s="1385"/>
      <c r="F411" s="1385"/>
      <c r="G411" s="1385"/>
    </row>
    <row r="412" spans="3:7" x14ac:dyDescent="0.15">
      <c r="C412" s="1385"/>
      <c r="D412" s="1385"/>
      <c r="E412" s="1385"/>
      <c r="F412" s="1385"/>
      <c r="G412" s="1385"/>
    </row>
    <row r="413" spans="3:7" x14ac:dyDescent="0.15">
      <c r="C413" s="1385"/>
      <c r="D413" s="1385"/>
      <c r="E413" s="1385"/>
      <c r="F413" s="1385"/>
      <c r="G413" s="1385"/>
    </row>
    <row r="414" spans="3:7" x14ac:dyDescent="0.15">
      <c r="C414" s="1385"/>
      <c r="D414" s="1385"/>
      <c r="E414" s="1385"/>
      <c r="F414" s="1385"/>
      <c r="G414" s="1385"/>
    </row>
    <row r="415" spans="3:7" x14ac:dyDescent="0.15">
      <c r="C415" s="1385"/>
      <c r="D415" s="1385"/>
      <c r="E415" s="1385"/>
      <c r="F415" s="1385"/>
      <c r="G415" s="1385"/>
    </row>
    <row r="416" spans="3:7" x14ac:dyDescent="0.15">
      <c r="C416" s="1385"/>
      <c r="D416" s="1385"/>
      <c r="E416" s="1385"/>
      <c r="F416" s="1385"/>
      <c r="G416" s="1385"/>
    </row>
    <row r="417" spans="3:7" x14ac:dyDescent="0.15">
      <c r="C417" s="1385"/>
      <c r="D417" s="1385"/>
      <c r="E417" s="1385"/>
      <c r="F417" s="1385"/>
      <c r="G417" s="1385"/>
    </row>
    <row r="418" spans="3:7" x14ac:dyDescent="0.15">
      <c r="C418" s="1385"/>
      <c r="D418" s="1385"/>
      <c r="E418" s="1385"/>
      <c r="F418" s="1385"/>
      <c r="G418" s="1385"/>
    </row>
    <row r="419" spans="3:7" x14ac:dyDescent="0.15">
      <c r="C419" s="1385"/>
      <c r="D419" s="1385"/>
      <c r="E419" s="1385"/>
      <c r="F419" s="1385"/>
      <c r="G419" s="1385"/>
    </row>
    <row r="420" spans="3:7" x14ac:dyDescent="0.15">
      <c r="C420" s="1385"/>
      <c r="D420" s="1385"/>
      <c r="E420" s="1385"/>
      <c r="F420" s="1385"/>
      <c r="G420" s="1385"/>
    </row>
    <row r="421" spans="3:7" x14ac:dyDescent="0.15">
      <c r="C421" s="1385"/>
      <c r="D421" s="1385"/>
      <c r="E421" s="1385"/>
      <c r="F421" s="1385"/>
      <c r="G421" s="1385"/>
    </row>
    <row r="422" spans="3:7" x14ac:dyDescent="0.15">
      <c r="C422" s="1385"/>
      <c r="D422" s="1385"/>
      <c r="E422" s="1385"/>
      <c r="F422" s="1385"/>
      <c r="G422" s="1385"/>
    </row>
    <row r="423" spans="3:7" x14ac:dyDescent="0.15">
      <c r="C423" s="1385"/>
      <c r="D423" s="1385"/>
      <c r="E423" s="1385"/>
      <c r="F423" s="1385"/>
      <c r="G423" s="1385"/>
    </row>
    <row r="424" spans="3:7" x14ac:dyDescent="0.15">
      <c r="C424" s="1385"/>
      <c r="D424" s="1385"/>
      <c r="E424" s="1385"/>
      <c r="F424" s="1385"/>
      <c r="G424" s="1385"/>
    </row>
    <row r="425" spans="3:7" x14ac:dyDescent="0.15">
      <c r="C425" s="1385"/>
      <c r="D425" s="1385"/>
      <c r="E425" s="1385"/>
      <c r="F425" s="1385"/>
      <c r="G425" s="1385"/>
    </row>
    <row r="426" spans="3:7" x14ac:dyDescent="0.15">
      <c r="C426" s="1385"/>
      <c r="D426" s="1385"/>
      <c r="E426" s="1385"/>
      <c r="F426" s="1385"/>
      <c r="G426" s="1385"/>
    </row>
    <row r="427" spans="3:7" x14ac:dyDescent="0.15">
      <c r="C427" s="1385"/>
      <c r="D427" s="1385"/>
      <c r="E427" s="1385"/>
      <c r="F427" s="1385"/>
      <c r="G427" s="1385"/>
    </row>
    <row r="428" spans="3:7" x14ac:dyDescent="0.15">
      <c r="C428" s="1385"/>
      <c r="D428" s="1385"/>
      <c r="E428" s="1385"/>
      <c r="F428" s="1385"/>
      <c r="G428" s="1385"/>
    </row>
    <row r="429" spans="3:7" x14ac:dyDescent="0.15">
      <c r="C429" s="1385"/>
      <c r="D429" s="1385"/>
      <c r="E429" s="1385"/>
      <c r="F429" s="1385"/>
      <c r="G429" s="1385"/>
    </row>
    <row r="430" spans="3:7" x14ac:dyDescent="0.15">
      <c r="C430" s="1385"/>
      <c r="D430" s="1385"/>
      <c r="E430" s="1385"/>
      <c r="F430" s="1385"/>
      <c r="G430" s="1385"/>
    </row>
    <row r="431" spans="3:7" x14ac:dyDescent="0.15">
      <c r="C431" s="1385"/>
      <c r="D431" s="1385"/>
      <c r="E431" s="1385"/>
      <c r="F431" s="1385"/>
      <c r="G431" s="1385"/>
    </row>
    <row r="432" spans="3:7" x14ac:dyDescent="0.15">
      <c r="C432" s="1385"/>
      <c r="D432" s="1385"/>
      <c r="E432" s="1385"/>
      <c r="F432" s="1385"/>
      <c r="G432" s="1385"/>
    </row>
    <row r="433" spans="3:7" x14ac:dyDescent="0.15">
      <c r="C433" s="1385"/>
      <c r="D433" s="1385"/>
      <c r="E433" s="1385"/>
      <c r="F433" s="1385"/>
      <c r="G433" s="1385"/>
    </row>
    <row r="434" spans="3:7" x14ac:dyDescent="0.15">
      <c r="C434" s="1385"/>
      <c r="D434" s="1385"/>
      <c r="E434" s="1385"/>
      <c r="F434" s="1385"/>
      <c r="G434" s="1385"/>
    </row>
    <row r="435" spans="3:7" x14ac:dyDescent="0.15">
      <c r="C435" s="1385"/>
      <c r="D435" s="1385"/>
      <c r="E435" s="1385"/>
      <c r="F435" s="1385"/>
      <c r="G435" s="1385"/>
    </row>
    <row r="436" spans="3:7" x14ac:dyDescent="0.15">
      <c r="C436" s="1385"/>
      <c r="D436" s="1385"/>
      <c r="E436" s="1385"/>
      <c r="F436" s="1385"/>
      <c r="G436" s="1385"/>
    </row>
    <row r="437" spans="3:7" x14ac:dyDescent="0.15">
      <c r="C437" s="1385"/>
      <c r="D437" s="1385"/>
      <c r="E437" s="1385"/>
      <c r="F437" s="1385"/>
      <c r="G437" s="1385"/>
    </row>
    <row r="438" spans="3:7" x14ac:dyDescent="0.15">
      <c r="C438" s="1385"/>
      <c r="D438" s="1385"/>
      <c r="E438" s="1385"/>
      <c r="F438" s="1385"/>
      <c r="G438" s="1385"/>
    </row>
    <row r="439" spans="3:7" x14ac:dyDescent="0.15">
      <c r="C439" s="1385"/>
      <c r="D439" s="1385"/>
      <c r="E439" s="1385"/>
      <c r="F439" s="1385"/>
      <c r="G439" s="1385"/>
    </row>
    <row r="440" spans="3:7" x14ac:dyDescent="0.15">
      <c r="C440" s="1385"/>
      <c r="D440" s="1385"/>
      <c r="E440" s="1385"/>
      <c r="F440" s="1385"/>
      <c r="G440" s="1385"/>
    </row>
    <row r="441" spans="3:7" x14ac:dyDescent="0.15">
      <c r="C441" s="1385"/>
      <c r="D441" s="1385"/>
      <c r="E441" s="1385"/>
      <c r="F441" s="1385"/>
      <c r="G441" s="1385"/>
    </row>
    <row r="442" spans="3:7" x14ac:dyDescent="0.15">
      <c r="C442" s="1385"/>
      <c r="D442" s="1385"/>
      <c r="E442" s="1385"/>
      <c r="F442" s="1385"/>
      <c r="G442" s="1385"/>
    </row>
    <row r="443" spans="3:7" x14ac:dyDescent="0.15">
      <c r="C443" s="1385"/>
      <c r="D443" s="1385"/>
      <c r="E443" s="1385"/>
      <c r="F443" s="1385"/>
      <c r="G443" s="1385"/>
    </row>
    <row r="444" spans="3:7" x14ac:dyDescent="0.15">
      <c r="C444" s="1385"/>
      <c r="D444" s="1385"/>
      <c r="E444" s="1385"/>
      <c r="F444" s="1385"/>
      <c r="G444" s="1385"/>
    </row>
    <row r="445" spans="3:7" x14ac:dyDescent="0.15">
      <c r="C445" s="1385"/>
      <c r="D445" s="1385"/>
      <c r="E445" s="1385"/>
      <c r="F445" s="1385"/>
      <c r="G445" s="1385"/>
    </row>
    <row r="446" spans="3:7" x14ac:dyDescent="0.15">
      <c r="C446" s="1385"/>
      <c r="D446" s="1385"/>
      <c r="E446" s="1385"/>
      <c r="F446" s="1385"/>
      <c r="G446" s="1385"/>
    </row>
    <row r="447" spans="3:7" x14ac:dyDescent="0.15">
      <c r="C447" s="1385"/>
      <c r="D447" s="1385"/>
      <c r="E447" s="1385"/>
      <c r="F447" s="1385"/>
      <c r="G447" s="1385"/>
    </row>
    <row r="448" spans="3:7" x14ac:dyDescent="0.15">
      <c r="C448" s="1385"/>
      <c r="D448" s="1385"/>
      <c r="E448" s="1385"/>
      <c r="F448" s="1385"/>
      <c r="G448" s="1385"/>
    </row>
    <row r="449" spans="3:7" x14ac:dyDescent="0.15">
      <c r="C449" s="1385"/>
      <c r="D449" s="1385"/>
      <c r="E449" s="1385"/>
      <c r="F449" s="1385"/>
      <c r="G449" s="1385"/>
    </row>
    <row r="450" spans="3:7" x14ac:dyDescent="0.15">
      <c r="C450" s="1385"/>
      <c r="D450" s="1385"/>
      <c r="E450" s="1385"/>
      <c r="F450" s="1385"/>
      <c r="G450" s="1385"/>
    </row>
    <row r="451" spans="3:7" x14ac:dyDescent="0.15">
      <c r="C451" s="1385"/>
      <c r="D451" s="1385"/>
      <c r="E451" s="1385"/>
      <c r="F451" s="1385"/>
      <c r="G451" s="1385"/>
    </row>
    <row r="452" spans="3:7" x14ac:dyDescent="0.15">
      <c r="C452" s="1385"/>
      <c r="D452" s="1385"/>
      <c r="E452" s="1385"/>
      <c r="F452" s="1385"/>
      <c r="G452" s="1385"/>
    </row>
    <row r="453" spans="3:7" x14ac:dyDescent="0.15">
      <c r="C453" s="1385"/>
      <c r="D453" s="1385"/>
      <c r="E453" s="1385"/>
      <c r="F453" s="1385"/>
      <c r="G453" s="1385"/>
    </row>
    <row r="454" spans="3:7" x14ac:dyDescent="0.15">
      <c r="C454" s="1385"/>
      <c r="D454" s="1385"/>
      <c r="E454" s="1385"/>
      <c r="F454" s="1385"/>
      <c r="G454" s="1385"/>
    </row>
    <row r="455" spans="3:7" x14ac:dyDescent="0.15">
      <c r="C455" s="1385"/>
      <c r="D455" s="1385"/>
      <c r="E455" s="1385"/>
      <c r="F455" s="1385"/>
      <c r="G455" s="1385"/>
    </row>
    <row r="456" spans="3:7" x14ac:dyDescent="0.15">
      <c r="C456" s="1385"/>
      <c r="D456" s="1385"/>
      <c r="E456" s="1385"/>
      <c r="F456" s="1385"/>
      <c r="G456" s="1385"/>
    </row>
    <row r="457" spans="3:7" x14ac:dyDescent="0.15">
      <c r="C457" s="1385"/>
      <c r="D457" s="1385"/>
      <c r="E457" s="1385"/>
      <c r="F457" s="1385"/>
      <c r="G457" s="1385"/>
    </row>
    <row r="458" spans="3:7" x14ac:dyDescent="0.15">
      <c r="C458" s="1385"/>
      <c r="D458" s="1385"/>
      <c r="E458" s="1385"/>
      <c r="F458" s="1385"/>
      <c r="G458" s="1385"/>
    </row>
    <row r="459" spans="3:7" x14ac:dyDescent="0.15">
      <c r="C459" s="1385"/>
      <c r="D459" s="1385"/>
      <c r="E459" s="1385"/>
      <c r="F459" s="1385"/>
      <c r="G459" s="1385"/>
    </row>
    <row r="460" spans="3:7" x14ac:dyDescent="0.15">
      <c r="C460" s="1385"/>
      <c r="D460" s="1385"/>
      <c r="E460" s="1385"/>
      <c r="F460" s="1385"/>
      <c r="G460" s="1385"/>
    </row>
    <row r="461" spans="3:7" x14ac:dyDescent="0.15">
      <c r="C461" s="1385"/>
      <c r="D461" s="1385"/>
      <c r="E461" s="1385"/>
      <c r="F461" s="1385"/>
      <c r="G461" s="1385"/>
    </row>
    <row r="462" spans="3:7" x14ac:dyDescent="0.15">
      <c r="C462" s="1385"/>
      <c r="D462" s="1385"/>
      <c r="E462" s="1385"/>
      <c r="F462" s="1385"/>
      <c r="G462" s="1385"/>
    </row>
    <row r="463" spans="3:7" x14ac:dyDescent="0.15">
      <c r="C463" s="1385"/>
      <c r="D463" s="1385"/>
      <c r="E463" s="1385"/>
      <c r="F463" s="1385"/>
      <c r="G463" s="1385"/>
    </row>
    <row r="464" spans="3:7" x14ac:dyDescent="0.15">
      <c r="C464" s="1385"/>
      <c r="D464" s="1385"/>
      <c r="E464" s="1385"/>
      <c r="F464" s="1385"/>
      <c r="G464" s="1385"/>
    </row>
    <row r="465" spans="3:7" x14ac:dyDescent="0.15">
      <c r="C465" s="1385"/>
      <c r="D465" s="1385"/>
      <c r="E465" s="1385"/>
      <c r="F465" s="1385"/>
      <c r="G465" s="1385"/>
    </row>
    <row r="466" spans="3:7" x14ac:dyDescent="0.15">
      <c r="C466" s="1385"/>
      <c r="D466" s="1385"/>
      <c r="E466" s="1385"/>
      <c r="F466" s="1385"/>
      <c r="G466" s="1385"/>
    </row>
    <row r="467" spans="3:7" x14ac:dyDescent="0.15">
      <c r="C467" s="1385"/>
      <c r="D467" s="1385"/>
      <c r="E467" s="1385"/>
      <c r="F467" s="1385"/>
      <c r="G467" s="1385"/>
    </row>
    <row r="468" spans="3:7" x14ac:dyDescent="0.15">
      <c r="C468" s="1385"/>
      <c r="D468" s="1385"/>
      <c r="E468" s="1385"/>
      <c r="F468" s="1385"/>
      <c r="G468" s="1385"/>
    </row>
    <row r="469" spans="3:7" x14ac:dyDescent="0.15">
      <c r="C469" s="1385"/>
      <c r="D469" s="1385"/>
      <c r="E469" s="1385"/>
      <c r="F469" s="1385"/>
      <c r="G469" s="1385"/>
    </row>
    <row r="470" spans="3:7" x14ac:dyDescent="0.15">
      <c r="C470" s="1385"/>
      <c r="D470" s="1385"/>
      <c r="E470" s="1385"/>
      <c r="F470" s="1385"/>
      <c r="G470" s="1385"/>
    </row>
    <row r="471" spans="3:7" x14ac:dyDescent="0.15">
      <c r="C471" s="1385"/>
      <c r="D471" s="1385"/>
      <c r="E471" s="1385"/>
      <c r="F471" s="1385"/>
      <c r="G471" s="1385"/>
    </row>
    <row r="472" spans="3:7" x14ac:dyDescent="0.15">
      <c r="C472" s="1385"/>
      <c r="D472" s="1385"/>
      <c r="E472" s="1385"/>
      <c r="F472" s="1385"/>
      <c r="G472" s="1385"/>
    </row>
    <row r="473" spans="3:7" x14ac:dyDescent="0.15">
      <c r="C473" s="1385"/>
      <c r="D473" s="1385"/>
      <c r="E473" s="1385"/>
      <c r="F473" s="1385"/>
      <c r="G473" s="1385"/>
    </row>
    <row r="474" spans="3:7" x14ac:dyDescent="0.15">
      <c r="C474" s="1385"/>
      <c r="D474" s="1385"/>
      <c r="E474" s="1385"/>
      <c r="F474" s="1385"/>
      <c r="G474" s="1385"/>
    </row>
    <row r="475" spans="3:7" x14ac:dyDescent="0.15">
      <c r="C475" s="1385"/>
      <c r="D475" s="1385"/>
      <c r="E475" s="1385"/>
      <c r="F475" s="1385"/>
      <c r="G475" s="1385"/>
    </row>
    <row r="476" spans="3:7" x14ac:dyDescent="0.15">
      <c r="C476" s="1385"/>
      <c r="D476" s="1385"/>
      <c r="E476" s="1385"/>
      <c r="F476" s="1385"/>
      <c r="G476" s="1385"/>
    </row>
    <row r="477" spans="3:7" x14ac:dyDescent="0.15">
      <c r="C477" s="1385"/>
      <c r="D477" s="1385"/>
      <c r="E477" s="1385"/>
      <c r="F477" s="1385"/>
      <c r="G477" s="1385"/>
    </row>
    <row r="478" spans="3:7" x14ac:dyDescent="0.15">
      <c r="C478" s="1385"/>
      <c r="D478" s="1385"/>
      <c r="E478" s="1385"/>
      <c r="F478" s="1385"/>
      <c r="G478" s="1385"/>
    </row>
    <row r="479" spans="3:7" x14ac:dyDescent="0.15">
      <c r="C479" s="1385"/>
      <c r="D479" s="1385"/>
      <c r="E479" s="1385"/>
      <c r="F479" s="1385"/>
      <c r="G479" s="1385"/>
    </row>
    <row r="480" spans="3:7" x14ac:dyDescent="0.15">
      <c r="C480" s="1385"/>
      <c r="D480" s="1385"/>
      <c r="E480" s="1385"/>
      <c r="F480" s="1385"/>
      <c r="G480" s="1385"/>
    </row>
    <row r="481" spans="3:7" x14ac:dyDescent="0.15">
      <c r="C481" s="1385"/>
      <c r="D481" s="1385"/>
      <c r="E481" s="1385"/>
      <c r="F481" s="1385"/>
      <c r="G481" s="1385"/>
    </row>
    <row r="482" spans="3:7" x14ac:dyDescent="0.15">
      <c r="C482" s="1385"/>
      <c r="D482" s="1385"/>
      <c r="E482" s="1385"/>
      <c r="F482" s="1385"/>
      <c r="G482" s="1385"/>
    </row>
    <row r="483" spans="3:7" x14ac:dyDescent="0.15">
      <c r="C483" s="1385"/>
      <c r="D483" s="1385"/>
      <c r="E483" s="1385"/>
      <c r="F483" s="1385"/>
      <c r="G483" s="1385"/>
    </row>
    <row r="484" spans="3:7" x14ac:dyDescent="0.15">
      <c r="C484" s="1385"/>
      <c r="D484" s="1385"/>
      <c r="E484" s="1385"/>
      <c r="F484" s="1385"/>
      <c r="G484" s="1385"/>
    </row>
    <row r="485" spans="3:7" x14ac:dyDescent="0.15">
      <c r="C485" s="1385"/>
      <c r="D485" s="1385"/>
      <c r="E485" s="1385"/>
      <c r="F485" s="1385"/>
      <c r="G485" s="1385"/>
    </row>
    <row r="486" spans="3:7" x14ac:dyDescent="0.15">
      <c r="C486" s="1385"/>
      <c r="D486" s="1385"/>
      <c r="E486" s="1385"/>
      <c r="F486" s="1385"/>
      <c r="G486" s="1385"/>
    </row>
    <row r="487" spans="3:7" x14ac:dyDescent="0.15">
      <c r="C487" s="1385"/>
      <c r="D487" s="1385"/>
      <c r="E487" s="1385"/>
      <c r="F487" s="1385"/>
      <c r="G487" s="1385"/>
    </row>
    <row r="488" spans="3:7" x14ac:dyDescent="0.15">
      <c r="C488" s="1385"/>
      <c r="D488" s="1385"/>
      <c r="E488" s="1385"/>
      <c r="F488" s="1385"/>
      <c r="G488" s="1385"/>
    </row>
    <row r="489" spans="3:7" x14ac:dyDescent="0.15">
      <c r="C489" s="1385"/>
      <c r="D489" s="1385"/>
      <c r="E489" s="1385"/>
      <c r="F489" s="1385"/>
      <c r="G489" s="1385"/>
    </row>
    <row r="490" spans="3:7" x14ac:dyDescent="0.15">
      <c r="C490" s="1385"/>
      <c r="D490" s="1385"/>
      <c r="E490" s="1385"/>
      <c r="F490" s="1385"/>
      <c r="G490" s="1385"/>
    </row>
    <row r="491" spans="3:7" x14ac:dyDescent="0.15">
      <c r="C491" s="1385"/>
      <c r="D491" s="1385"/>
      <c r="E491" s="1385"/>
      <c r="F491" s="1385"/>
      <c r="G491" s="1385"/>
    </row>
    <row r="492" spans="3:7" x14ac:dyDescent="0.15">
      <c r="C492" s="1385"/>
      <c r="D492" s="1385"/>
      <c r="E492" s="1385"/>
      <c r="F492" s="1385"/>
      <c r="G492" s="1385"/>
    </row>
    <row r="493" spans="3:7" x14ac:dyDescent="0.15">
      <c r="C493" s="1385"/>
      <c r="D493" s="1385"/>
      <c r="E493" s="1385"/>
      <c r="F493" s="1385"/>
      <c r="G493" s="1385"/>
    </row>
    <row r="494" spans="3:7" x14ac:dyDescent="0.15">
      <c r="C494" s="1385"/>
      <c r="D494" s="1385"/>
      <c r="E494" s="1385"/>
      <c r="F494" s="1385"/>
      <c r="G494" s="1385"/>
    </row>
    <row r="495" spans="3:7" x14ac:dyDescent="0.15">
      <c r="C495" s="1385"/>
      <c r="D495" s="1385"/>
      <c r="E495" s="1385"/>
      <c r="F495" s="1385"/>
      <c r="G495" s="1385"/>
    </row>
    <row r="496" spans="3:7" x14ac:dyDescent="0.15">
      <c r="C496" s="1385"/>
      <c r="D496" s="1385"/>
      <c r="E496" s="1385"/>
      <c r="F496" s="1385"/>
      <c r="G496" s="1385"/>
    </row>
    <row r="497" spans="3:7" x14ac:dyDescent="0.15">
      <c r="C497" s="1385"/>
      <c r="D497" s="1385"/>
      <c r="E497" s="1385"/>
      <c r="F497" s="1385"/>
      <c r="G497" s="1385"/>
    </row>
    <row r="498" spans="3:7" x14ac:dyDescent="0.15">
      <c r="C498" s="1385"/>
      <c r="D498" s="1385"/>
      <c r="E498" s="1385"/>
      <c r="F498" s="1385"/>
      <c r="G498" s="1385"/>
    </row>
    <row r="499" spans="3:7" x14ac:dyDescent="0.15">
      <c r="C499" s="1385"/>
      <c r="D499" s="1385"/>
      <c r="E499" s="1385"/>
      <c r="F499" s="1385"/>
      <c r="G499" s="1385"/>
    </row>
    <row r="500" spans="3:7" x14ac:dyDescent="0.15">
      <c r="C500" s="1385"/>
      <c r="D500" s="1385"/>
      <c r="E500" s="1385"/>
      <c r="F500" s="1385"/>
      <c r="G500" s="1385"/>
    </row>
    <row r="501" spans="3:7" x14ac:dyDescent="0.15">
      <c r="C501" s="1385"/>
      <c r="D501" s="1385"/>
      <c r="E501" s="1385"/>
      <c r="F501" s="1385"/>
      <c r="G501" s="1385"/>
    </row>
    <row r="502" spans="3:7" x14ac:dyDescent="0.15">
      <c r="C502" s="1385"/>
      <c r="D502" s="1385"/>
      <c r="E502" s="1385"/>
      <c r="F502" s="1385"/>
      <c r="G502" s="1385"/>
    </row>
    <row r="503" spans="3:7" x14ac:dyDescent="0.15">
      <c r="C503" s="1385"/>
      <c r="D503" s="1385"/>
      <c r="E503" s="1385"/>
      <c r="F503" s="1385"/>
      <c r="G503" s="1385"/>
    </row>
    <row r="504" spans="3:7" x14ac:dyDescent="0.15">
      <c r="C504" s="1385"/>
      <c r="D504" s="1385"/>
      <c r="E504" s="1385"/>
      <c r="F504" s="1385"/>
      <c r="G504" s="1385"/>
    </row>
    <row r="505" spans="3:7" x14ac:dyDescent="0.15">
      <c r="C505" s="1385"/>
      <c r="D505" s="1385"/>
      <c r="E505" s="1385"/>
      <c r="F505" s="1385"/>
      <c r="G505" s="1385"/>
    </row>
    <row r="506" spans="3:7" x14ac:dyDescent="0.15">
      <c r="C506" s="1385"/>
      <c r="D506" s="1385"/>
      <c r="E506" s="1385"/>
      <c r="F506" s="1385"/>
      <c r="G506" s="1385"/>
    </row>
    <row r="507" spans="3:7" x14ac:dyDescent="0.15">
      <c r="C507" s="1385"/>
      <c r="D507" s="1385"/>
      <c r="E507" s="1385"/>
      <c r="F507" s="1385"/>
      <c r="G507" s="1385"/>
    </row>
    <row r="508" spans="3:7" x14ac:dyDescent="0.15">
      <c r="C508" s="1385"/>
      <c r="D508" s="1385"/>
      <c r="E508" s="1385"/>
      <c r="F508" s="1385"/>
      <c r="G508" s="1385"/>
    </row>
    <row r="509" spans="3:7" x14ac:dyDescent="0.15">
      <c r="C509" s="1385"/>
      <c r="D509" s="1385"/>
      <c r="E509" s="1385"/>
      <c r="F509" s="1385"/>
      <c r="G509" s="1385"/>
    </row>
    <row r="510" spans="3:7" x14ac:dyDescent="0.15">
      <c r="C510" s="1385"/>
      <c r="D510" s="1385"/>
      <c r="E510" s="1385"/>
      <c r="F510" s="1385"/>
      <c r="G510" s="1385"/>
    </row>
    <row r="511" spans="3:7" x14ac:dyDescent="0.15">
      <c r="C511" s="1385"/>
      <c r="D511" s="1385"/>
      <c r="E511" s="1385"/>
      <c r="F511" s="1385"/>
      <c r="G511" s="1385"/>
    </row>
    <row r="512" spans="3:7" x14ac:dyDescent="0.15">
      <c r="C512" s="1385"/>
      <c r="D512" s="1385"/>
      <c r="E512" s="1385"/>
      <c r="F512" s="1385"/>
      <c r="G512" s="1385"/>
    </row>
    <row r="513" spans="3:7" x14ac:dyDescent="0.15">
      <c r="C513" s="1385"/>
      <c r="D513" s="1385"/>
      <c r="E513" s="1385"/>
      <c r="F513" s="1385"/>
      <c r="G513" s="1385"/>
    </row>
    <row r="514" spans="3:7" x14ac:dyDescent="0.15">
      <c r="C514" s="1385"/>
      <c r="D514" s="1385"/>
      <c r="E514" s="1385"/>
      <c r="F514" s="1385"/>
      <c r="G514" s="1385"/>
    </row>
    <row r="515" spans="3:7" x14ac:dyDescent="0.15">
      <c r="C515" s="1385"/>
      <c r="D515" s="1385"/>
      <c r="E515" s="1385"/>
      <c r="F515" s="1385"/>
      <c r="G515" s="1385"/>
    </row>
    <row r="516" spans="3:7" x14ac:dyDescent="0.15">
      <c r="C516" s="1385"/>
      <c r="D516" s="1385"/>
      <c r="E516" s="1385"/>
      <c r="F516" s="1385"/>
      <c r="G516" s="1385"/>
    </row>
    <row r="517" spans="3:7" x14ac:dyDescent="0.15">
      <c r="C517" s="1385"/>
      <c r="D517" s="1385"/>
      <c r="E517" s="1385"/>
      <c r="F517" s="1385"/>
      <c r="G517" s="1385"/>
    </row>
    <row r="518" spans="3:7" x14ac:dyDescent="0.15">
      <c r="C518" s="1385"/>
      <c r="D518" s="1385"/>
      <c r="E518" s="1385"/>
      <c r="F518" s="1385"/>
      <c r="G518" s="1385"/>
    </row>
    <row r="519" spans="3:7" x14ac:dyDescent="0.15">
      <c r="C519" s="1385"/>
      <c r="D519" s="1385"/>
      <c r="E519" s="1385"/>
      <c r="F519" s="1385"/>
      <c r="G519" s="1385"/>
    </row>
    <row r="520" spans="3:7" x14ac:dyDescent="0.15">
      <c r="C520" s="1385"/>
      <c r="D520" s="1385"/>
      <c r="E520" s="1385"/>
      <c r="F520" s="1385"/>
      <c r="G520" s="1385"/>
    </row>
    <row r="521" spans="3:7" x14ac:dyDescent="0.15">
      <c r="C521" s="1385"/>
      <c r="D521" s="1385"/>
      <c r="E521" s="1385"/>
      <c r="F521" s="1385"/>
      <c r="G521" s="1385"/>
    </row>
    <row r="522" spans="3:7" x14ac:dyDescent="0.15">
      <c r="C522" s="1385"/>
      <c r="D522" s="1385"/>
      <c r="E522" s="1385"/>
      <c r="F522" s="1385"/>
      <c r="G522" s="1385"/>
    </row>
    <row r="523" spans="3:7" x14ac:dyDescent="0.15">
      <c r="C523" s="1385"/>
      <c r="D523" s="1385"/>
      <c r="E523" s="1385"/>
      <c r="F523" s="1385"/>
      <c r="G523" s="1385"/>
    </row>
    <row r="524" spans="3:7" x14ac:dyDescent="0.15">
      <c r="C524" s="1385"/>
      <c r="D524" s="1385"/>
      <c r="E524" s="1385"/>
      <c r="F524" s="1385"/>
      <c r="G524" s="1385"/>
    </row>
    <row r="525" spans="3:7" x14ac:dyDescent="0.15">
      <c r="C525" s="1385"/>
      <c r="D525" s="1385"/>
      <c r="E525" s="1385"/>
      <c r="F525" s="1385"/>
      <c r="G525" s="1385"/>
    </row>
    <row r="526" spans="3:7" x14ac:dyDescent="0.15">
      <c r="C526" s="1385"/>
      <c r="D526" s="1385"/>
      <c r="E526" s="1385"/>
      <c r="F526" s="1385"/>
      <c r="G526" s="1385"/>
    </row>
    <row r="527" spans="3:7" x14ac:dyDescent="0.15">
      <c r="C527" s="1385"/>
      <c r="D527" s="1385"/>
      <c r="E527" s="1385"/>
      <c r="F527" s="1385"/>
      <c r="G527" s="1385"/>
    </row>
    <row r="528" spans="3:7" x14ac:dyDescent="0.15">
      <c r="C528" s="1385"/>
      <c r="D528" s="1385"/>
      <c r="E528" s="1385"/>
      <c r="F528" s="1385"/>
      <c r="G528" s="1385"/>
    </row>
    <row r="529" spans="3:7" x14ac:dyDescent="0.15">
      <c r="C529" s="1385"/>
      <c r="D529" s="1385"/>
      <c r="E529" s="1385"/>
      <c r="F529" s="1385"/>
      <c r="G529" s="1385"/>
    </row>
    <row r="530" spans="3:7" x14ac:dyDescent="0.15">
      <c r="C530" s="1385"/>
      <c r="D530" s="1385"/>
      <c r="E530" s="1385"/>
      <c r="F530" s="1385"/>
      <c r="G530" s="1385"/>
    </row>
    <row r="531" spans="3:7" x14ac:dyDescent="0.15">
      <c r="C531" s="1385"/>
      <c r="D531" s="1385"/>
      <c r="E531" s="1385"/>
      <c r="F531" s="1385"/>
      <c r="G531" s="1385"/>
    </row>
    <row r="532" spans="3:7" x14ac:dyDescent="0.15">
      <c r="C532" s="1385"/>
      <c r="D532" s="1385"/>
      <c r="E532" s="1385"/>
      <c r="F532" s="1385"/>
      <c r="G532" s="1385"/>
    </row>
    <row r="533" spans="3:7" x14ac:dyDescent="0.15">
      <c r="C533" s="1385"/>
      <c r="D533" s="1385"/>
      <c r="E533" s="1385"/>
      <c r="F533" s="1385"/>
      <c r="G533" s="1385"/>
    </row>
    <row r="534" spans="3:7" x14ac:dyDescent="0.15">
      <c r="C534" s="1385"/>
      <c r="D534" s="1385"/>
      <c r="E534" s="1385"/>
      <c r="F534" s="1385"/>
      <c r="G534" s="1385"/>
    </row>
    <row r="535" spans="3:7" x14ac:dyDescent="0.15">
      <c r="C535" s="1385"/>
      <c r="D535" s="1385"/>
      <c r="E535" s="1385"/>
      <c r="F535" s="1385"/>
      <c r="G535" s="1385"/>
    </row>
    <row r="536" spans="3:7" x14ac:dyDescent="0.15">
      <c r="C536" s="1385"/>
      <c r="D536" s="1385"/>
      <c r="E536" s="1385"/>
      <c r="F536" s="1385"/>
      <c r="G536" s="1385"/>
    </row>
    <row r="537" spans="3:7" x14ac:dyDescent="0.15">
      <c r="C537" s="1385"/>
      <c r="D537" s="1385"/>
      <c r="E537" s="1385"/>
      <c r="F537" s="1385"/>
      <c r="G537" s="1385"/>
    </row>
    <row r="538" spans="3:7" x14ac:dyDescent="0.15">
      <c r="C538" s="1385"/>
      <c r="D538" s="1385"/>
      <c r="E538" s="1385"/>
      <c r="F538" s="1385"/>
      <c r="G538" s="1385"/>
    </row>
    <row r="539" spans="3:7" x14ac:dyDescent="0.15">
      <c r="C539" s="1385"/>
      <c r="D539" s="1385"/>
      <c r="E539" s="1385"/>
      <c r="F539" s="1385"/>
      <c r="G539" s="1385"/>
    </row>
    <row r="540" spans="3:7" x14ac:dyDescent="0.15">
      <c r="C540" s="1385"/>
      <c r="D540" s="1385"/>
      <c r="E540" s="1385"/>
      <c r="F540" s="1385"/>
      <c r="G540" s="1385"/>
    </row>
    <row r="541" spans="3:7" x14ac:dyDescent="0.15">
      <c r="C541" s="1385"/>
      <c r="D541" s="1385"/>
      <c r="E541" s="1385"/>
      <c r="F541" s="1385"/>
      <c r="G541" s="1385"/>
    </row>
    <row r="542" spans="3:7" x14ac:dyDescent="0.15">
      <c r="C542" s="1385"/>
      <c r="D542" s="1385"/>
      <c r="E542" s="1385"/>
      <c r="F542" s="1385"/>
      <c r="G542" s="1385"/>
    </row>
    <row r="543" spans="3:7" x14ac:dyDescent="0.15">
      <c r="C543" s="1385"/>
      <c r="D543" s="1385"/>
      <c r="E543" s="1385"/>
      <c r="F543" s="1385"/>
      <c r="G543" s="1385"/>
    </row>
    <row r="544" spans="3:7" x14ac:dyDescent="0.15">
      <c r="C544" s="1385"/>
      <c r="D544" s="1385"/>
      <c r="E544" s="1385"/>
      <c r="F544" s="1385"/>
      <c r="G544" s="1385"/>
    </row>
    <row r="545" spans="3:7" x14ac:dyDescent="0.15">
      <c r="C545" s="1385"/>
      <c r="D545" s="1385"/>
      <c r="E545" s="1385"/>
      <c r="F545" s="1385"/>
      <c r="G545" s="1385"/>
    </row>
    <row r="546" spans="3:7" x14ac:dyDescent="0.15">
      <c r="C546" s="1385"/>
      <c r="D546" s="1385"/>
      <c r="E546" s="1385"/>
      <c r="F546" s="1385"/>
      <c r="G546" s="1385"/>
    </row>
    <row r="547" spans="3:7" x14ac:dyDescent="0.15">
      <c r="C547" s="1385"/>
      <c r="D547" s="1385"/>
      <c r="E547" s="1385"/>
      <c r="F547" s="1385"/>
      <c r="G547" s="1385"/>
    </row>
  </sheetData>
  <mergeCells count="17">
    <mergeCell ref="J3:J5"/>
    <mergeCell ref="K3:K5"/>
    <mergeCell ref="A8:D8"/>
    <mergeCell ref="E3:E5"/>
    <mergeCell ref="F3:F5"/>
    <mergeCell ref="H3:H5"/>
    <mergeCell ref="I3:I5"/>
    <mergeCell ref="L3:L5"/>
    <mergeCell ref="M3:M5"/>
    <mergeCell ref="N3:N5"/>
    <mergeCell ref="O3:O5"/>
    <mergeCell ref="P3:P5"/>
    <mergeCell ref="A9:A14"/>
    <mergeCell ref="A15:A24"/>
    <mergeCell ref="A25:A32"/>
    <mergeCell ref="A33:A34"/>
    <mergeCell ref="A35:A43"/>
  </mergeCells>
  <phoneticPr fontId="1"/>
  <pageMargins left="0.59055118110236227" right="0.59055118110236227" top="0.59055118110236227" bottom="0.59055118110236227" header="0.51181102362204722" footer="0.39370078740157483"/>
  <pageSetup paperSize="9" scale="83"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11.625" style="794" customWidth="1"/>
    <col min="6" max="6" width="6.125" style="794" customWidth="1"/>
    <col min="7" max="7" width="11.625" style="756" customWidth="1"/>
    <col min="8" max="8" width="6.125" style="756" customWidth="1"/>
    <col min="9" max="9" width="11.625" style="756" customWidth="1"/>
    <col min="10" max="10" width="6.125" style="756" customWidth="1"/>
    <col min="11" max="11" width="11.625" style="756" customWidth="1"/>
    <col min="12" max="12" width="6.125" style="756" customWidth="1"/>
    <col min="13" max="13" width="11.625" style="756" customWidth="1"/>
    <col min="14" max="14" width="6.125" style="756" customWidth="1"/>
    <col min="15" max="16" width="8.625" style="756"/>
    <col min="17" max="22" width="8.625" style="1363"/>
    <col min="23" max="16384" width="8.625" style="756"/>
  </cols>
  <sheetData>
    <row r="1" spans="1:22" s="713" customFormat="1" ht="30" customHeight="1" thickBot="1" x14ac:dyDescent="0.25">
      <c r="A1" s="993">
        <v>50</v>
      </c>
      <c r="B1" s="993"/>
      <c r="C1" s="994" t="s">
        <v>494</v>
      </c>
      <c r="D1" s="994"/>
      <c r="E1" s="995"/>
      <c r="F1" s="995"/>
      <c r="G1" s="996"/>
      <c r="H1" s="996"/>
      <c r="I1" s="996"/>
      <c r="J1" s="996"/>
      <c r="K1" s="996"/>
      <c r="L1" s="996"/>
      <c r="M1" s="997"/>
      <c r="N1" s="997"/>
      <c r="Q1" s="1372"/>
      <c r="R1" s="1372"/>
      <c r="S1" s="1372"/>
      <c r="T1" s="1372"/>
      <c r="U1" s="1372"/>
      <c r="V1" s="1372"/>
    </row>
    <row r="2" spans="1:22" s="723" customFormat="1" ht="5.25" customHeight="1" x14ac:dyDescent="0.15">
      <c r="A2" s="715"/>
      <c r="B2" s="716"/>
      <c r="C2" s="717"/>
      <c r="D2" s="717"/>
      <c r="E2" s="718"/>
      <c r="F2" s="998"/>
      <c r="G2" s="720"/>
      <c r="H2" s="999"/>
      <c r="I2" s="720"/>
      <c r="J2" s="999"/>
      <c r="K2" s="720"/>
      <c r="L2" s="999"/>
      <c r="M2" s="720"/>
      <c r="N2" s="722"/>
      <c r="Q2" s="1361"/>
      <c r="R2" s="1361"/>
      <c r="S2" s="1361"/>
      <c r="T2" s="1361"/>
      <c r="U2" s="1361"/>
      <c r="V2" s="1361"/>
    </row>
    <row r="3" spans="1:22" s="723" customFormat="1" ht="135" customHeight="1" x14ac:dyDescent="0.15">
      <c r="A3" s="835"/>
      <c r="B3" s="836"/>
      <c r="C3" s="837"/>
      <c r="D3" s="837"/>
      <c r="E3" s="1807" t="s">
        <v>277</v>
      </c>
      <c r="F3" s="1808"/>
      <c r="G3" s="1839" t="s">
        <v>495</v>
      </c>
      <c r="H3" s="1840"/>
      <c r="I3" s="1839" t="s">
        <v>496</v>
      </c>
      <c r="J3" s="1840"/>
      <c r="K3" s="1839" t="s">
        <v>497</v>
      </c>
      <c r="L3" s="1840"/>
      <c r="M3" s="1809" t="s">
        <v>41</v>
      </c>
      <c r="N3" s="1811"/>
      <c r="Q3" s="1361"/>
      <c r="R3" s="1361"/>
      <c r="S3" s="1361"/>
      <c r="T3" s="1361"/>
      <c r="U3" s="1361"/>
      <c r="V3" s="1361"/>
    </row>
    <row r="4" spans="1:22" s="723" customFormat="1" ht="5.25" customHeight="1" x14ac:dyDescent="0.15">
      <c r="A4" s="835"/>
      <c r="B4" s="836"/>
      <c r="C4" s="837"/>
      <c r="D4" s="837"/>
      <c r="E4" s="1044"/>
      <c r="F4" s="1045"/>
      <c r="G4" s="1225" t="s">
        <v>141</v>
      </c>
      <c r="H4" s="1226"/>
      <c r="I4" s="1225" t="s">
        <v>140</v>
      </c>
      <c r="J4" s="1226"/>
      <c r="K4" s="1225" t="s">
        <v>140</v>
      </c>
      <c r="L4" s="1226"/>
      <c r="M4" s="1225" t="s">
        <v>140</v>
      </c>
      <c r="N4" s="1227"/>
      <c r="Q4" s="1361"/>
      <c r="R4" s="1361"/>
      <c r="S4" s="1361"/>
      <c r="T4" s="1361"/>
      <c r="U4" s="1361"/>
      <c r="V4" s="1361"/>
    </row>
    <row r="5" spans="1:22" s="845" customFormat="1" ht="19.5" customHeight="1" thickBot="1" x14ac:dyDescent="0.2">
      <c r="A5" s="737"/>
      <c r="B5" s="738"/>
      <c r="C5" s="739"/>
      <c r="D5" s="739"/>
      <c r="E5" s="959"/>
      <c r="F5" s="1049"/>
      <c r="G5" s="1812" t="s">
        <v>40</v>
      </c>
      <c r="H5" s="1813"/>
      <c r="I5" s="1812" t="s">
        <v>40</v>
      </c>
      <c r="J5" s="1813"/>
      <c r="K5" s="1812" t="s">
        <v>40</v>
      </c>
      <c r="L5" s="1813"/>
      <c r="M5" s="1812" t="s">
        <v>40</v>
      </c>
      <c r="N5" s="1814"/>
      <c r="Q5" s="1362"/>
      <c r="R5" s="1362"/>
      <c r="S5" s="1362"/>
      <c r="T5" s="1362"/>
      <c r="U5" s="1362"/>
      <c r="V5" s="1362"/>
    </row>
    <row r="6" spans="1:22" s="750" customFormat="1" ht="22.15" customHeight="1" x14ac:dyDescent="0.15">
      <c r="A6" s="1771" t="s">
        <v>39</v>
      </c>
      <c r="B6" s="1772"/>
      <c r="C6" s="1772"/>
      <c r="D6" s="1773"/>
      <c r="E6" s="743"/>
      <c r="F6" s="1007"/>
      <c r="G6" s="745">
        <v>8</v>
      </c>
      <c r="H6" s="990"/>
      <c r="I6" s="747">
        <v>44.7</v>
      </c>
      <c r="J6" s="746"/>
      <c r="K6" s="745">
        <v>47.3</v>
      </c>
      <c r="L6" s="990"/>
      <c r="M6" s="747">
        <v>0</v>
      </c>
      <c r="N6" s="223"/>
      <c r="O6" s="749"/>
      <c r="P6" s="1399"/>
      <c r="Q6" s="1370"/>
      <c r="R6" s="1370"/>
      <c r="S6" s="1363"/>
      <c r="T6" s="1363"/>
      <c r="U6" s="1363"/>
      <c r="V6" s="1363"/>
    </row>
    <row r="7" spans="1:22" ht="22.15" customHeight="1" x14ac:dyDescent="0.15">
      <c r="A7" s="1774" t="s">
        <v>38</v>
      </c>
      <c r="B7" s="1775"/>
      <c r="C7" s="1775"/>
      <c r="D7" s="1775"/>
      <c r="E7" s="751">
        <v>2500</v>
      </c>
      <c r="F7" s="752"/>
      <c r="G7" s="753">
        <v>199</v>
      </c>
      <c r="H7" s="752"/>
      <c r="I7" s="753">
        <v>1118</v>
      </c>
      <c r="J7" s="752"/>
      <c r="K7" s="753">
        <v>1183</v>
      </c>
      <c r="L7" s="752"/>
      <c r="M7" s="753">
        <v>0</v>
      </c>
      <c r="N7" s="754"/>
      <c r="O7" s="755"/>
      <c r="P7" s="1399"/>
      <c r="Q7" s="1370"/>
      <c r="R7" s="1370"/>
    </row>
    <row r="8" spans="1:22" ht="18.75" customHeight="1" x14ac:dyDescent="0.15">
      <c r="A8" s="1768" t="s">
        <v>37</v>
      </c>
      <c r="B8" s="757"/>
      <c r="C8" s="758" t="s">
        <v>632</v>
      </c>
      <c r="D8" s="759"/>
      <c r="E8" s="760">
        <v>531</v>
      </c>
      <c r="F8" s="819"/>
      <c r="G8" s="818">
        <v>10</v>
      </c>
      <c r="H8" s="819"/>
      <c r="I8" s="818">
        <v>50.7</v>
      </c>
      <c r="J8" s="819"/>
      <c r="K8" s="818">
        <v>39.4</v>
      </c>
      <c r="L8" s="819"/>
      <c r="M8" s="818">
        <v>0</v>
      </c>
      <c r="N8" s="25"/>
      <c r="O8" s="755"/>
      <c r="P8" s="1399"/>
      <c r="Q8" s="1370"/>
      <c r="R8" s="1370"/>
    </row>
    <row r="9" spans="1:22" ht="18.75" customHeight="1" x14ac:dyDescent="0.15">
      <c r="A9" s="1769"/>
      <c r="B9" s="765"/>
      <c r="C9" s="766" t="s">
        <v>633</v>
      </c>
      <c r="D9" s="767"/>
      <c r="E9" s="743">
        <v>358</v>
      </c>
      <c r="F9" s="822"/>
      <c r="G9" s="821">
        <v>5.6</v>
      </c>
      <c r="H9" s="822"/>
      <c r="I9" s="821">
        <v>41.1</v>
      </c>
      <c r="J9" s="822"/>
      <c r="K9" s="821">
        <v>53.4</v>
      </c>
      <c r="L9" s="822"/>
      <c r="M9" s="821">
        <v>0</v>
      </c>
      <c r="N9" s="15"/>
      <c r="O9" s="755"/>
      <c r="P9" s="1399"/>
      <c r="Q9" s="1370"/>
      <c r="R9" s="1370"/>
    </row>
    <row r="10" spans="1:22" ht="18.75" customHeight="1" x14ac:dyDescent="0.15">
      <c r="A10" s="1769"/>
      <c r="B10" s="765"/>
      <c r="C10" s="766" t="s">
        <v>634</v>
      </c>
      <c r="D10" s="767"/>
      <c r="E10" s="743">
        <v>359</v>
      </c>
      <c r="F10" s="822"/>
      <c r="G10" s="821">
        <v>3.6</v>
      </c>
      <c r="H10" s="822"/>
      <c r="I10" s="821">
        <v>35.4</v>
      </c>
      <c r="J10" s="822"/>
      <c r="K10" s="821">
        <v>61</v>
      </c>
      <c r="L10" s="822"/>
      <c r="M10" s="821">
        <v>0</v>
      </c>
      <c r="N10" s="15"/>
      <c r="O10" s="755"/>
      <c r="P10" s="1399"/>
      <c r="Q10" s="1370"/>
      <c r="R10" s="1370"/>
    </row>
    <row r="11" spans="1:22" ht="18.75" customHeight="1" x14ac:dyDescent="0.15">
      <c r="A11" s="1769"/>
      <c r="B11" s="765"/>
      <c r="C11" s="766" t="s">
        <v>33</v>
      </c>
      <c r="D11" s="767"/>
      <c r="E11" s="743">
        <v>322</v>
      </c>
      <c r="F11" s="822"/>
      <c r="G11" s="821">
        <v>6.5</v>
      </c>
      <c r="H11" s="822"/>
      <c r="I11" s="821">
        <v>32.9</v>
      </c>
      <c r="J11" s="822"/>
      <c r="K11" s="821">
        <v>60.6</v>
      </c>
      <c r="L11" s="822"/>
      <c r="M11" s="821">
        <v>0</v>
      </c>
      <c r="N11" s="15"/>
      <c r="O11" s="755"/>
      <c r="P11" s="1399"/>
      <c r="Q11" s="1370"/>
      <c r="R11" s="1370"/>
    </row>
    <row r="12" spans="1:22" ht="18.75" customHeight="1" x14ac:dyDescent="0.15">
      <c r="A12" s="1769"/>
      <c r="B12" s="765"/>
      <c r="C12" s="766" t="s">
        <v>629</v>
      </c>
      <c r="D12" s="767"/>
      <c r="E12" s="743">
        <v>479</v>
      </c>
      <c r="F12" s="822"/>
      <c r="G12" s="821">
        <v>7.5</v>
      </c>
      <c r="H12" s="822"/>
      <c r="I12" s="821">
        <v>46.1</v>
      </c>
      <c r="J12" s="822"/>
      <c r="K12" s="821">
        <v>46.3</v>
      </c>
      <c r="L12" s="822"/>
      <c r="M12" s="821">
        <v>0</v>
      </c>
      <c r="N12" s="15"/>
      <c r="O12" s="755"/>
      <c r="P12" s="1399"/>
      <c r="Q12" s="1370"/>
      <c r="R12" s="1370"/>
    </row>
    <row r="13" spans="1:22" ht="18.75" customHeight="1" x14ac:dyDescent="0.15">
      <c r="A13" s="1769"/>
      <c r="B13" s="765"/>
      <c r="C13" s="766" t="s">
        <v>630</v>
      </c>
      <c r="D13" s="767"/>
      <c r="E13" s="743">
        <v>451</v>
      </c>
      <c r="F13" s="822"/>
      <c r="G13" s="821">
        <v>12.4</v>
      </c>
      <c r="H13" s="822"/>
      <c r="I13" s="821">
        <v>55</v>
      </c>
      <c r="J13" s="822"/>
      <c r="K13" s="821">
        <v>32.6</v>
      </c>
      <c r="L13" s="822"/>
      <c r="M13" s="821">
        <v>0</v>
      </c>
      <c r="N13" s="15"/>
      <c r="O13" s="755"/>
      <c r="P13" s="1399"/>
      <c r="Q13" s="1370"/>
      <c r="R13" s="1370"/>
    </row>
    <row r="14" spans="1:22" ht="18.75" customHeight="1" x14ac:dyDescent="0.15">
      <c r="A14" s="1768" t="s">
        <v>32</v>
      </c>
      <c r="B14" s="757"/>
      <c r="C14" s="771" t="s">
        <v>31</v>
      </c>
      <c r="D14" s="759"/>
      <c r="E14" s="760">
        <v>18</v>
      </c>
      <c r="F14" s="819"/>
      <c r="G14" s="818">
        <v>5.6</v>
      </c>
      <c r="H14" s="819"/>
      <c r="I14" s="818">
        <v>44.4</v>
      </c>
      <c r="J14" s="819"/>
      <c r="K14" s="818">
        <v>50</v>
      </c>
      <c r="L14" s="819"/>
      <c r="M14" s="818">
        <v>0</v>
      </c>
      <c r="N14" s="25"/>
      <c r="O14" s="755"/>
      <c r="P14" s="1399"/>
      <c r="Q14" s="1370"/>
      <c r="R14" s="1370"/>
    </row>
    <row r="15" spans="1:22" ht="18.75" customHeight="1" x14ac:dyDescent="0.15">
      <c r="A15" s="1769"/>
      <c r="B15" s="765"/>
      <c r="C15" s="772" t="s">
        <v>30</v>
      </c>
      <c r="D15" s="767"/>
      <c r="E15" s="743">
        <v>71</v>
      </c>
      <c r="F15" s="822"/>
      <c r="G15" s="821">
        <v>7</v>
      </c>
      <c r="H15" s="822"/>
      <c r="I15" s="821">
        <v>38</v>
      </c>
      <c r="J15" s="822"/>
      <c r="K15" s="821">
        <v>54.9</v>
      </c>
      <c r="L15" s="822"/>
      <c r="M15" s="821">
        <v>0</v>
      </c>
      <c r="N15" s="15"/>
      <c r="O15" s="755"/>
      <c r="P15" s="1399"/>
      <c r="Q15" s="1370"/>
      <c r="R15" s="1370"/>
    </row>
    <row r="16" spans="1:22" ht="18.75" customHeight="1" x14ac:dyDescent="0.15">
      <c r="A16" s="1769"/>
      <c r="B16" s="765"/>
      <c r="C16" s="772" t="s">
        <v>29</v>
      </c>
      <c r="D16" s="767"/>
      <c r="E16" s="743">
        <v>275</v>
      </c>
      <c r="F16" s="822"/>
      <c r="G16" s="821">
        <v>8.6999999999999993</v>
      </c>
      <c r="H16" s="822"/>
      <c r="I16" s="821">
        <v>50.2</v>
      </c>
      <c r="J16" s="822"/>
      <c r="K16" s="821">
        <v>41.1</v>
      </c>
      <c r="L16" s="822"/>
      <c r="M16" s="821">
        <v>0</v>
      </c>
      <c r="N16" s="15"/>
      <c r="O16" s="755"/>
      <c r="P16" s="1399"/>
      <c r="Q16" s="1370"/>
      <c r="R16" s="1370"/>
    </row>
    <row r="17" spans="1:18" ht="18.75" customHeight="1" x14ac:dyDescent="0.15">
      <c r="A17" s="1769"/>
      <c r="B17" s="765"/>
      <c r="C17" s="772" t="s">
        <v>28</v>
      </c>
      <c r="D17" s="767"/>
      <c r="E17" s="743">
        <v>95</v>
      </c>
      <c r="F17" s="822"/>
      <c r="G17" s="821">
        <v>3.2</v>
      </c>
      <c r="H17" s="822"/>
      <c r="I17" s="821">
        <v>36.799999999999997</v>
      </c>
      <c r="J17" s="822"/>
      <c r="K17" s="821">
        <v>60</v>
      </c>
      <c r="L17" s="822"/>
      <c r="M17" s="821">
        <v>0</v>
      </c>
      <c r="N17" s="15"/>
      <c r="O17" s="755"/>
      <c r="P17" s="1399"/>
      <c r="Q17" s="1370"/>
      <c r="R17" s="1370"/>
    </row>
    <row r="18" spans="1:18" ht="18.75" customHeight="1" x14ac:dyDescent="0.15">
      <c r="A18" s="1769"/>
      <c r="B18" s="765"/>
      <c r="C18" s="772" t="s">
        <v>27</v>
      </c>
      <c r="D18" s="767"/>
      <c r="E18" s="743">
        <v>180</v>
      </c>
      <c r="F18" s="822"/>
      <c r="G18" s="821">
        <v>5</v>
      </c>
      <c r="H18" s="822"/>
      <c r="I18" s="821">
        <v>41.1</v>
      </c>
      <c r="J18" s="822"/>
      <c r="K18" s="821">
        <v>53.9</v>
      </c>
      <c r="L18" s="822"/>
      <c r="M18" s="821">
        <v>0</v>
      </c>
      <c r="N18" s="15"/>
      <c r="O18" s="755"/>
      <c r="P18" s="1399"/>
      <c r="Q18" s="1370"/>
      <c r="R18" s="1370"/>
    </row>
    <row r="19" spans="1:18" ht="18.75" customHeight="1" x14ac:dyDescent="0.15">
      <c r="A19" s="1769"/>
      <c r="B19" s="765"/>
      <c r="C19" s="773" t="s">
        <v>26</v>
      </c>
      <c r="D19" s="767"/>
      <c r="E19" s="743">
        <v>95</v>
      </c>
      <c r="F19" s="822"/>
      <c r="G19" s="821">
        <v>7.4</v>
      </c>
      <c r="H19" s="822"/>
      <c r="I19" s="821">
        <v>30.5</v>
      </c>
      <c r="J19" s="822"/>
      <c r="K19" s="821">
        <v>62.1</v>
      </c>
      <c r="L19" s="822"/>
      <c r="M19" s="821">
        <v>0</v>
      </c>
      <c r="N19" s="15"/>
      <c r="O19" s="755"/>
      <c r="P19" s="1399"/>
      <c r="Q19" s="1370"/>
      <c r="R19" s="1370"/>
    </row>
    <row r="20" spans="1:18" ht="18.75" customHeight="1" x14ac:dyDescent="0.15">
      <c r="A20" s="1769"/>
      <c r="B20" s="765"/>
      <c r="C20" s="772" t="s">
        <v>25</v>
      </c>
      <c r="D20" s="767"/>
      <c r="E20" s="743">
        <v>161</v>
      </c>
      <c r="F20" s="822"/>
      <c r="G20" s="821">
        <v>12.4</v>
      </c>
      <c r="H20" s="822"/>
      <c r="I20" s="821">
        <v>44.1</v>
      </c>
      <c r="J20" s="822"/>
      <c r="K20" s="821">
        <v>43.5</v>
      </c>
      <c r="L20" s="822"/>
      <c r="M20" s="821">
        <v>0</v>
      </c>
      <c r="N20" s="15"/>
      <c r="O20" s="755"/>
      <c r="P20" s="1399"/>
      <c r="Q20" s="1370"/>
      <c r="R20" s="1370"/>
    </row>
    <row r="21" spans="1:18" ht="18.75" customHeight="1" x14ac:dyDescent="0.15">
      <c r="A21" s="1769"/>
      <c r="B21" s="765"/>
      <c r="C21" s="773" t="s">
        <v>24</v>
      </c>
      <c r="D21" s="767"/>
      <c r="E21" s="743">
        <v>155</v>
      </c>
      <c r="F21" s="822"/>
      <c r="G21" s="821">
        <v>9</v>
      </c>
      <c r="H21" s="822"/>
      <c r="I21" s="821">
        <v>54.8</v>
      </c>
      <c r="J21" s="822"/>
      <c r="K21" s="821">
        <v>36.1</v>
      </c>
      <c r="L21" s="822"/>
      <c r="M21" s="821">
        <v>0</v>
      </c>
      <c r="N21" s="15"/>
      <c r="O21" s="755"/>
      <c r="P21" s="1399"/>
      <c r="Q21" s="1370"/>
      <c r="R21" s="1370"/>
    </row>
    <row r="22" spans="1:18" ht="18.75" customHeight="1" x14ac:dyDescent="0.15">
      <c r="A22" s="1769"/>
      <c r="B22" s="765"/>
      <c r="C22" s="772" t="s">
        <v>23</v>
      </c>
      <c r="D22" s="767"/>
      <c r="E22" s="743">
        <v>675</v>
      </c>
      <c r="F22" s="822"/>
      <c r="G22" s="821">
        <v>5.8</v>
      </c>
      <c r="H22" s="822"/>
      <c r="I22" s="821">
        <v>40</v>
      </c>
      <c r="J22" s="822"/>
      <c r="K22" s="821">
        <v>54.2</v>
      </c>
      <c r="L22" s="822"/>
      <c r="M22" s="821">
        <v>0</v>
      </c>
      <c r="N22" s="15"/>
      <c r="O22" s="755"/>
      <c r="P22" s="1399"/>
      <c r="Q22" s="1370"/>
      <c r="R22" s="1370"/>
    </row>
    <row r="23" spans="1:18" ht="18.75" customHeight="1" x14ac:dyDescent="0.15">
      <c r="A23" s="1776"/>
      <c r="B23" s="774"/>
      <c r="C23" s="775" t="s">
        <v>22</v>
      </c>
      <c r="D23" s="776"/>
      <c r="E23" s="751">
        <v>0</v>
      </c>
      <c r="F23" s="1008"/>
      <c r="G23" s="777">
        <v>0</v>
      </c>
      <c r="H23" s="778"/>
      <c r="I23" s="777">
        <v>0</v>
      </c>
      <c r="J23" s="778"/>
      <c r="K23" s="777">
        <v>0</v>
      </c>
      <c r="L23" s="778"/>
      <c r="M23" s="777">
        <v>0</v>
      </c>
      <c r="N23" s="779"/>
      <c r="O23" s="755"/>
      <c r="P23" s="1399"/>
      <c r="Q23" s="1370"/>
      <c r="R23" s="1370"/>
    </row>
    <row r="24" spans="1:18" ht="18.75" customHeight="1" x14ac:dyDescent="0.15">
      <c r="A24" s="1768" t="s">
        <v>21</v>
      </c>
      <c r="B24" s="757"/>
      <c r="C24" s="758" t="s">
        <v>20</v>
      </c>
      <c r="D24" s="759"/>
      <c r="E24" s="760">
        <v>211</v>
      </c>
      <c r="F24" s="819"/>
      <c r="G24" s="818">
        <v>6.6</v>
      </c>
      <c r="H24" s="819"/>
      <c r="I24" s="818">
        <v>35.5</v>
      </c>
      <c r="J24" s="819"/>
      <c r="K24" s="818">
        <v>57.8</v>
      </c>
      <c r="L24" s="819"/>
      <c r="M24" s="818">
        <v>0</v>
      </c>
      <c r="N24" s="25"/>
      <c r="O24" s="755"/>
      <c r="P24" s="1399"/>
      <c r="Q24" s="1370"/>
      <c r="R24" s="1370"/>
    </row>
    <row r="25" spans="1:18" ht="18.75" customHeight="1" x14ac:dyDescent="0.15">
      <c r="A25" s="1769"/>
      <c r="B25" s="765"/>
      <c r="C25" s="766" t="s">
        <v>19</v>
      </c>
      <c r="D25" s="767"/>
      <c r="E25" s="743">
        <v>1346</v>
      </c>
      <c r="F25" s="822"/>
      <c r="G25" s="821">
        <v>7.2</v>
      </c>
      <c r="H25" s="822"/>
      <c r="I25" s="821">
        <v>42.1</v>
      </c>
      <c r="J25" s="822"/>
      <c r="K25" s="821">
        <v>50.7</v>
      </c>
      <c r="L25" s="822"/>
      <c r="M25" s="821">
        <v>0</v>
      </c>
      <c r="N25" s="15"/>
      <c r="O25" s="755"/>
      <c r="P25" s="1399"/>
      <c r="Q25" s="1370"/>
      <c r="R25" s="1370"/>
    </row>
    <row r="26" spans="1:18" ht="18.75" customHeight="1" x14ac:dyDescent="0.15">
      <c r="A26" s="1769"/>
      <c r="B26" s="765"/>
      <c r="C26" s="766" t="s">
        <v>18</v>
      </c>
      <c r="D26" s="767"/>
      <c r="E26" s="743">
        <v>659</v>
      </c>
      <c r="F26" s="822"/>
      <c r="G26" s="821">
        <v>7</v>
      </c>
      <c r="H26" s="822"/>
      <c r="I26" s="821">
        <v>50.7</v>
      </c>
      <c r="J26" s="822"/>
      <c r="K26" s="821">
        <v>42.3</v>
      </c>
      <c r="L26" s="822"/>
      <c r="M26" s="821">
        <v>0</v>
      </c>
      <c r="N26" s="15"/>
      <c r="O26" s="755"/>
      <c r="P26" s="1399"/>
      <c r="Q26" s="1370"/>
      <c r="R26" s="1370"/>
    </row>
    <row r="27" spans="1:18" ht="18.75" customHeight="1" x14ac:dyDescent="0.15">
      <c r="A27" s="1769"/>
      <c r="B27" s="765"/>
      <c r="C27" s="766" t="s">
        <v>17</v>
      </c>
      <c r="D27" s="767"/>
      <c r="E27" s="743">
        <v>200</v>
      </c>
      <c r="F27" s="822"/>
      <c r="G27" s="821">
        <v>11</v>
      </c>
      <c r="H27" s="822"/>
      <c r="I27" s="821">
        <v>56</v>
      </c>
      <c r="J27" s="822"/>
      <c r="K27" s="821">
        <v>33</v>
      </c>
      <c r="L27" s="822"/>
      <c r="M27" s="821">
        <v>0</v>
      </c>
      <c r="N27" s="15"/>
      <c r="O27" s="755"/>
      <c r="P27" s="1399"/>
      <c r="Q27" s="1370"/>
      <c r="R27" s="1370"/>
    </row>
    <row r="28" spans="1:18" ht="18.75" customHeight="1" x14ac:dyDescent="0.15">
      <c r="A28" s="1769"/>
      <c r="B28" s="765"/>
      <c r="C28" s="766" t="s">
        <v>16</v>
      </c>
      <c r="D28" s="767"/>
      <c r="E28" s="743">
        <v>51</v>
      </c>
      <c r="F28" s="822"/>
      <c r="G28" s="821">
        <v>21.6</v>
      </c>
      <c r="H28" s="822"/>
      <c r="I28" s="821">
        <v>45.1</v>
      </c>
      <c r="J28" s="822"/>
      <c r="K28" s="821">
        <v>33.299999999999997</v>
      </c>
      <c r="L28" s="822"/>
      <c r="M28" s="821">
        <v>0</v>
      </c>
      <c r="N28" s="15"/>
      <c r="O28" s="755"/>
      <c r="P28" s="1399"/>
      <c r="Q28" s="1370"/>
      <c r="R28" s="1370"/>
    </row>
    <row r="29" spans="1:18" ht="18.75" customHeight="1" x14ac:dyDescent="0.15">
      <c r="A29" s="1769"/>
      <c r="B29" s="765"/>
      <c r="C29" s="766" t="s">
        <v>15</v>
      </c>
      <c r="D29" s="767"/>
      <c r="E29" s="743">
        <v>13</v>
      </c>
      <c r="F29" s="822"/>
      <c r="G29" s="821">
        <v>15.4</v>
      </c>
      <c r="H29" s="822"/>
      <c r="I29" s="821">
        <v>15.4</v>
      </c>
      <c r="J29" s="822"/>
      <c r="K29" s="821">
        <v>69.2</v>
      </c>
      <c r="L29" s="822"/>
      <c r="M29" s="821">
        <v>0</v>
      </c>
      <c r="N29" s="15"/>
      <c r="O29" s="755"/>
      <c r="P29" s="1399"/>
      <c r="Q29" s="1370"/>
      <c r="R29" s="1370"/>
    </row>
    <row r="30" spans="1:18" ht="18.75" customHeight="1" x14ac:dyDescent="0.15">
      <c r="A30" s="1769"/>
      <c r="B30" s="765"/>
      <c r="C30" s="766" t="s">
        <v>14</v>
      </c>
      <c r="D30" s="767"/>
      <c r="E30" s="743">
        <v>20</v>
      </c>
      <c r="F30" s="822"/>
      <c r="G30" s="821">
        <v>35</v>
      </c>
      <c r="H30" s="822"/>
      <c r="I30" s="821">
        <v>25</v>
      </c>
      <c r="J30" s="822"/>
      <c r="K30" s="821">
        <v>40</v>
      </c>
      <c r="L30" s="822"/>
      <c r="M30" s="821">
        <v>0</v>
      </c>
      <c r="N30" s="15"/>
      <c r="O30" s="755"/>
      <c r="P30" s="1399"/>
      <c r="Q30" s="1370"/>
      <c r="R30" s="1370"/>
    </row>
    <row r="31" spans="1:18" ht="18.75" customHeight="1" x14ac:dyDescent="0.15">
      <c r="A31" s="1776"/>
      <c r="B31" s="774"/>
      <c r="C31" s="781" t="s">
        <v>13</v>
      </c>
      <c r="D31" s="776"/>
      <c r="E31" s="751">
        <v>0</v>
      </c>
      <c r="F31" s="1008"/>
      <c r="G31" s="1223">
        <v>0</v>
      </c>
      <c r="H31" s="1431"/>
      <c r="I31" s="1223">
        <v>0</v>
      </c>
      <c r="J31" s="1431"/>
      <c r="K31" s="1223">
        <v>0</v>
      </c>
      <c r="L31" s="1431"/>
      <c r="M31" s="1223">
        <v>0</v>
      </c>
      <c r="N31" s="779"/>
      <c r="O31" s="755"/>
      <c r="P31" s="1399"/>
      <c r="Q31" s="1370"/>
      <c r="R31" s="1370"/>
    </row>
    <row r="32" spans="1:18" ht="18.75" customHeight="1" x14ac:dyDescent="0.15">
      <c r="A32" s="1769" t="s">
        <v>12</v>
      </c>
      <c r="B32" s="765"/>
      <c r="C32" s="766" t="s">
        <v>11</v>
      </c>
      <c r="D32" s="767"/>
      <c r="E32" s="743">
        <v>881</v>
      </c>
      <c r="F32" s="822"/>
      <c r="G32" s="821">
        <v>11.1</v>
      </c>
      <c r="H32" s="822"/>
      <c r="I32" s="821">
        <v>51.9</v>
      </c>
      <c r="J32" s="822"/>
      <c r="K32" s="821">
        <v>37</v>
      </c>
      <c r="L32" s="822"/>
      <c r="M32" s="821">
        <v>0</v>
      </c>
      <c r="N32" s="15"/>
      <c r="O32" s="755"/>
      <c r="P32" s="1399"/>
      <c r="Q32" s="1370"/>
      <c r="R32" s="1370"/>
    </row>
    <row r="33" spans="1:26" ht="18.75" customHeight="1" x14ac:dyDescent="0.15">
      <c r="A33" s="1769"/>
      <c r="B33" s="765"/>
      <c r="C33" s="766" t="s">
        <v>10</v>
      </c>
      <c r="D33" s="767"/>
      <c r="E33" s="743">
        <v>1619</v>
      </c>
      <c r="F33" s="822"/>
      <c r="G33" s="821">
        <v>6.2</v>
      </c>
      <c r="H33" s="822"/>
      <c r="I33" s="821">
        <v>40.799999999999997</v>
      </c>
      <c r="J33" s="822"/>
      <c r="K33" s="821">
        <v>52.9</v>
      </c>
      <c r="L33" s="822"/>
      <c r="M33" s="821">
        <v>0</v>
      </c>
      <c r="N33" s="15"/>
      <c r="O33" s="755"/>
      <c r="P33" s="1399"/>
      <c r="Q33" s="1370"/>
      <c r="R33" s="1370"/>
    </row>
    <row r="34" spans="1:26" ht="18.75" customHeight="1" x14ac:dyDescent="0.15">
      <c r="A34" s="1768" t="s">
        <v>9</v>
      </c>
      <c r="B34" s="757"/>
      <c r="C34" s="758" t="s">
        <v>8</v>
      </c>
      <c r="D34" s="759"/>
      <c r="E34" s="760">
        <v>135</v>
      </c>
      <c r="F34" s="819"/>
      <c r="G34" s="818">
        <v>5.9</v>
      </c>
      <c r="H34" s="819"/>
      <c r="I34" s="818">
        <v>50.4</v>
      </c>
      <c r="J34" s="819"/>
      <c r="K34" s="818">
        <v>43.7</v>
      </c>
      <c r="L34" s="819"/>
      <c r="M34" s="818">
        <v>0</v>
      </c>
      <c r="N34" s="25"/>
      <c r="O34" s="755"/>
      <c r="P34" s="1399"/>
      <c r="Q34" s="1370"/>
      <c r="R34" s="1370"/>
    </row>
    <row r="35" spans="1:26" ht="18.75" customHeight="1" x14ac:dyDescent="0.15">
      <c r="A35" s="1769"/>
      <c r="B35" s="765"/>
      <c r="C35" s="766" t="s">
        <v>7</v>
      </c>
      <c r="D35" s="767"/>
      <c r="E35" s="743">
        <v>143</v>
      </c>
      <c r="F35" s="822"/>
      <c r="G35" s="821">
        <v>9.1</v>
      </c>
      <c r="H35" s="822"/>
      <c r="I35" s="821">
        <v>51</v>
      </c>
      <c r="J35" s="822"/>
      <c r="K35" s="821">
        <v>39.9</v>
      </c>
      <c r="L35" s="822"/>
      <c r="M35" s="821">
        <v>0</v>
      </c>
      <c r="N35" s="15"/>
      <c r="O35" s="755"/>
      <c r="P35" s="1399"/>
      <c r="Q35" s="1370"/>
      <c r="R35" s="1370"/>
    </row>
    <row r="36" spans="1:26" ht="18.75" customHeight="1" x14ac:dyDescent="0.15">
      <c r="A36" s="1769"/>
      <c r="B36" s="765"/>
      <c r="C36" s="766" t="s">
        <v>6</v>
      </c>
      <c r="D36" s="767"/>
      <c r="E36" s="743">
        <v>943</v>
      </c>
      <c r="F36" s="822"/>
      <c r="G36" s="821">
        <v>7.3</v>
      </c>
      <c r="H36" s="822"/>
      <c r="I36" s="821">
        <v>43.7</v>
      </c>
      <c r="J36" s="822"/>
      <c r="K36" s="821">
        <v>49</v>
      </c>
      <c r="L36" s="822"/>
      <c r="M36" s="821">
        <v>0</v>
      </c>
      <c r="N36" s="15"/>
      <c r="O36" s="755"/>
      <c r="P36" s="1399"/>
      <c r="Q36" s="1370"/>
      <c r="R36" s="1370"/>
    </row>
    <row r="37" spans="1:26" ht="18.75" customHeight="1" x14ac:dyDescent="0.15">
      <c r="A37" s="1769"/>
      <c r="B37" s="765"/>
      <c r="C37" s="766" t="s">
        <v>5</v>
      </c>
      <c r="D37" s="767"/>
      <c r="E37" s="743">
        <v>79</v>
      </c>
      <c r="F37" s="822"/>
      <c r="G37" s="821">
        <v>8.9</v>
      </c>
      <c r="H37" s="822"/>
      <c r="I37" s="821">
        <v>39.200000000000003</v>
      </c>
      <c r="J37" s="822"/>
      <c r="K37" s="821">
        <v>51.9</v>
      </c>
      <c r="L37" s="822"/>
      <c r="M37" s="821">
        <v>0</v>
      </c>
      <c r="N37" s="15"/>
      <c r="O37" s="755"/>
      <c r="P37" s="1399"/>
      <c r="Q37" s="1370"/>
      <c r="R37" s="1370"/>
    </row>
    <row r="38" spans="1:26" ht="18.75" customHeight="1" x14ac:dyDescent="0.15">
      <c r="A38" s="1769"/>
      <c r="B38" s="765"/>
      <c r="C38" s="766" t="s">
        <v>4</v>
      </c>
      <c r="D38" s="767"/>
      <c r="E38" s="743">
        <v>316</v>
      </c>
      <c r="F38" s="822"/>
      <c r="G38" s="821">
        <v>10.1</v>
      </c>
      <c r="H38" s="822"/>
      <c r="I38" s="821">
        <v>41.1</v>
      </c>
      <c r="J38" s="822"/>
      <c r="K38" s="821">
        <v>48.7</v>
      </c>
      <c r="L38" s="822"/>
      <c r="M38" s="821">
        <v>0</v>
      </c>
      <c r="N38" s="15"/>
      <c r="O38" s="755"/>
      <c r="P38" s="1399"/>
      <c r="Q38" s="1370"/>
      <c r="R38" s="1370"/>
    </row>
    <row r="39" spans="1:26" ht="18.75" customHeight="1" x14ac:dyDescent="0.15">
      <c r="A39" s="1769"/>
      <c r="B39" s="765"/>
      <c r="C39" s="766" t="s">
        <v>3</v>
      </c>
      <c r="D39" s="767"/>
      <c r="E39" s="743">
        <v>405</v>
      </c>
      <c r="F39" s="822"/>
      <c r="G39" s="821">
        <v>8.6</v>
      </c>
      <c r="H39" s="822"/>
      <c r="I39" s="821">
        <v>45.2</v>
      </c>
      <c r="J39" s="822"/>
      <c r="K39" s="821">
        <v>46.2</v>
      </c>
      <c r="L39" s="822"/>
      <c r="M39" s="821">
        <v>0</v>
      </c>
      <c r="N39" s="15"/>
      <c r="O39" s="755"/>
      <c r="P39" s="1399"/>
      <c r="Q39" s="1370"/>
      <c r="R39" s="1370"/>
    </row>
    <row r="40" spans="1:26" ht="18.75" customHeight="1" x14ac:dyDescent="0.15">
      <c r="A40" s="1769"/>
      <c r="B40" s="765"/>
      <c r="C40" s="766" t="s">
        <v>2</v>
      </c>
      <c r="D40" s="767"/>
      <c r="E40" s="743">
        <v>137</v>
      </c>
      <c r="F40" s="822"/>
      <c r="G40" s="821">
        <v>6.6</v>
      </c>
      <c r="H40" s="822"/>
      <c r="I40" s="821">
        <v>53.3</v>
      </c>
      <c r="J40" s="822"/>
      <c r="K40" s="821">
        <v>40.1</v>
      </c>
      <c r="L40" s="822"/>
      <c r="M40" s="821">
        <v>0</v>
      </c>
      <c r="N40" s="15"/>
      <c r="O40" s="755"/>
      <c r="P40" s="1399"/>
      <c r="Q40" s="1370"/>
      <c r="R40" s="1370"/>
    </row>
    <row r="41" spans="1:26" ht="18.75" customHeight="1" x14ac:dyDescent="0.15">
      <c r="A41" s="1769"/>
      <c r="B41" s="765"/>
      <c r="C41" s="766" t="s">
        <v>1</v>
      </c>
      <c r="D41" s="767"/>
      <c r="E41" s="743">
        <v>63</v>
      </c>
      <c r="F41" s="822"/>
      <c r="G41" s="821">
        <v>9.5</v>
      </c>
      <c r="H41" s="822"/>
      <c r="I41" s="821">
        <v>39.700000000000003</v>
      </c>
      <c r="J41" s="822"/>
      <c r="K41" s="821">
        <v>50.8</v>
      </c>
      <c r="L41" s="822"/>
      <c r="M41" s="821">
        <v>0</v>
      </c>
      <c r="N41" s="15"/>
      <c r="O41" s="755"/>
      <c r="P41" s="1399"/>
      <c r="Q41" s="1370"/>
      <c r="R41" s="1370"/>
    </row>
    <row r="42" spans="1:26" ht="18.75" customHeight="1" thickBot="1" x14ac:dyDescent="0.2">
      <c r="A42" s="1770"/>
      <c r="B42" s="782"/>
      <c r="C42" s="783" t="s">
        <v>0</v>
      </c>
      <c r="D42" s="784"/>
      <c r="E42" s="785">
        <v>279</v>
      </c>
      <c r="F42" s="898"/>
      <c r="G42" s="897">
        <v>7.2</v>
      </c>
      <c r="H42" s="898"/>
      <c r="I42" s="897">
        <v>44.1</v>
      </c>
      <c r="J42" s="898"/>
      <c r="K42" s="897">
        <v>48.7</v>
      </c>
      <c r="L42" s="898"/>
      <c r="M42" s="897">
        <v>0</v>
      </c>
      <c r="N42" s="5"/>
      <c r="O42" s="755"/>
      <c r="P42" s="1399"/>
      <c r="Q42" s="1370"/>
      <c r="R42" s="1370"/>
    </row>
    <row r="44" spans="1:26" x14ac:dyDescent="0.15">
      <c r="E44" s="1397"/>
      <c r="F44" s="756"/>
      <c r="G44" s="1397"/>
      <c r="I44" s="1397"/>
      <c r="K44" s="1397"/>
      <c r="M44" s="1397"/>
      <c r="N44" s="755"/>
      <c r="O44" s="1397"/>
      <c r="P44" s="755"/>
      <c r="Q44" s="1397"/>
      <c r="R44" s="755"/>
      <c r="S44" s="1397"/>
      <c r="T44" s="755"/>
      <c r="U44" s="1397"/>
      <c r="V44" s="755"/>
      <c r="W44" s="1397"/>
      <c r="X44" s="755"/>
      <c r="Y44" s="1397"/>
      <c r="Z44" s="755"/>
    </row>
  </sheetData>
  <mergeCells count="16">
    <mergeCell ref="G5:H5"/>
    <mergeCell ref="I5:J5"/>
    <mergeCell ref="K5:L5"/>
    <mergeCell ref="M5:N5"/>
    <mergeCell ref="E3:F3"/>
    <mergeCell ref="G3:H3"/>
    <mergeCell ref="I3:J3"/>
    <mergeCell ref="K3:L3"/>
    <mergeCell ref="M3:N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7"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view="pageBreakPreview" zoomScaleNormal="100" zoomScaleSheetLayoutView="100" workbookViewId="0"/>
  </sheetViews>
  <sheetFormatPr defaultColWidth="8.625" defaultRowHeight="12" x14ac:dyDescent="0.15"/>
  <cols>
    <col min="1" max="1" width="5.375" style="793" bestFit="1" customWidth="1"/>
    <col min="2" max="2" width="0.875" style="793" customWidth="1"/>
    <col min="3" max="3" width="20.875" style="756" customWidth="1"/>
    <col min="4" max="4" width="1" style="756" customWidth="1"/>
    <col min="5" max="5" width="9.625" style="794" customWidth="1"/>
    <col min="6" max="6" width="2.625" style="794" customWidth="1"/>
    <col min="7" max="7" width="8.625" style="756" customWidth="1"/>
    <col min="8" max="8" width="3.375" style="756" customWidth="1"/>
    <col min="9" max="9" width="8.625" style="756" customWidth="1"/>
    <col min="10" max="10" width="3.375" style="756" customWidth="1"/>
    <col min="11" max="11" width="8.625" style="756" customWidth="1"/>
    <col min="12" max="12" width="3.375" style="756" customWidth="1"/>
    <col min="13" max="13" width="8.625" style="756" customWidth="1"/>
    <col min="14" max="14" width="3.375" style="756" customWidth="1"/>
    <col min="15" max="15" width="8.625" style="756" customWidth="1"/>
    <col min="16" max="16" width="3.375" style="756" customWidth="1"/>
    <col min="17" max="17" width="8.625" style="756" customWidth="1"/>
    <col min="18" max="18" width="3.375" style="756" customWidth="1"/>
    <col min="19" max="19" width="8.625" style="756" customWidth="1"/>
    <col min="20" max="20" width="3.375" style="756" customWidth="1"/>
    <col min="21" max="16384" width="8.625" style="756"/>
  </cols>
  <sheetData>
    <row r="1" spans="1:31" s="713" customFormat="1" ht="30" customHeight="1" thickBot="1" x14ac:dyDescent="0.25">
      <c r="A1" s="710">
        <v>51</v>
      </c>
      <c r="B1" s="710"/>
      <c r="C1" s="711" t="s">
        <v>498</v>
      </c>
      <c r="D1" s="711"/>
      <c r="E1" s="712"/>
      <c r="F1" s="712"/>
      <c r="S1" s="714"/>
    </row>
    <row r="2" spans="1:31" s="723" customFormat="1" ht="5.25" customHeight="1" x14ac:dyDescent="0.15">
      <c r="A2" s="715"/>
      <c r="B2" s="716"/>
      <c r="C2" s="717"/>
      <c r="D2" s="717"/>
      <c r="E2" s="718"/>
      <c r="F2" s="719"/>
      <c r="G2" s="720"/>
      <c r="H2" s="721"/>
      <c r="I2" s="720"/>
      <c r="J2" s="721"/>
      <c r="K2" s="720"/>
      <c r="L2" s="721"/>
      <c r="M2" s="720"/>
      <c r="N2" s="721"/>
      <c r="O2" s="1228"/>
      <c r="P2" s="1229"/>
      <c r="Q2" s="1228"/>
      <c r="R2" s="1230"/>
      <c r="S2" s="1228"/>
      <c r="T2" s="1231"/>
    </row>
    <row r="3" spans="1:31" s="723" customFormat="1" ht="141" customHeight="1" x14ac:dyDescent="0.15">
      <c r="A3" s="835"/>
      <c r="B3" s="836"/>
      <c r="C3" s="837"/>
      <c r="D3" s="837"/>
      <c r="E3" s="1903" t="s">
        <v>499</v>
      </c>
      <c r="F3" s="1921"/>
      <c r="G3" s="1839" t="s">
        <v>500</v>
      </c>
      <c r="H3" s="1840"/>
      <c r="I3" s="1839" t="s">
        <v>501</v>
      </c>
      <c r="J3" s="1840"/>
      <c r="K3" s="1839" t="s">
        <v>502</v>
      </c>
      <c r="L3" s="1840"/>
      <c r="M3" s="1839" t="s">
        <v>503</v>
      </c>
      <c r="N3" s="1840"/>
      <c r="O3" s="1839" t="s">
        <v>504</v>
      </c>
      <c r="P3" s="1840"/>
      <c r="Q3" s="1809" t="s">
        <v>162</v>
      </c>
      <c r="R3" s="1810"/>
      <c r="S3" s="1809" t="s">
        <v>41</v>
      </c>
      <c r="T3" s="1811"/>
      <c r="W3" s="1361"/>
      <c r="X3" s="1361"/>
      <c r="Y3" s="1361"/>
      <c r="Z3" s="1361"/>
      <c r="AA3" s="1361"/>
      <c r="AB3" s="1361"/>
      <c r="AC3" s="1361"/>
      <c r="AD3" s="1361"/>
      <c r="AE3" s="1361"/>
    </row>
    <row r="4" spans="1:31" s="723" customFormat="1" ht="5.25" customHeight="1" x14ac:dyDescent="0.15">
      <c r="A4" s="835"/>
      <c r="B4" s="836"/>
      <c r="C4" s="837"/>
      <c r="D4" s="837"/>
      <c r="E4" s="1044"/>
      <c r="F4" s="1232"/>
      <c r="G4" s="1046" t="s">
        <v>141</v>
      </c>
      <c r="H4" s="1047"/>
      <c r="I4" s="1046" t="s">
        <v>140</v>
      </c>
      <c r="J4" s="1047"/>
      <c r="K4" s="1046" t="s">
        <v>140</v>
      </c>
      <c r="L4" s="1047"/>
      <c r="M4" s="1046" t="s">
        <v>140</v>
      </c>
      <c r="N4" s="1047"/>
      <c r="O4" s="1046"/>
      <c r="P4" s="1047"/>
      <c r="Q4" s="1046"/>
      <c r="R4" s="1027"/>
      <c r="S4" s="1046"/>
      <c r="T4" s="1048"/>
      <c r="W4" s="1361"/>
      <c r="X4" s="1361"/>
      <c r="Y4" s="1361"/>
      <c r="Z4" s="1361"/>
      <c r="AA4" s="1361"/>
      <c r="AB4" s="1361"/>
      <c r="AC4" s="1361"/>
      <c r="AD4" s="1361"/>
      <c r="AE4" s="1361"/>
    </row>
    <row r="5" spans="1:31" s="845" customFormat="1" ht="19.5" customHeight="1" thickBot="1" x14ac:dyDescent="0.2">
      <c r="A5" s="737"/>
      <c r="B5" s="738"/>
      <c r="C5" s="739"/>
      <c r="D5" s="739"/>
      <c r="E5" s="959"/>
      <c r="F5" s="1026"/>
      <c r="G5" s="1812" t="s">
        <v>40</v>
      </c>
      <c r="H5" s="1813"/>
      <c r="I5" s="1812" t="s">
        <v>40</v>
      </c>
      <c r="J5" s="1813"/>
      <c r="K5" s="1812" t="s">
        <v>40</v>
      </c>
      <c r="L5" s="1813"/>
      <c r="M5" s="1812" t="s">
        <v>40</v>
      </c>
      <c r="N5" s="1813"/>
      <c r="O5" s="1812" t="s">
        <v>40</v>
      </c>
      <c r="P5" s="1813"/>
      <c r="Q5" s="1812" t="s">
        <v>40</v>
      </c>
      <c r="R5" s="1813"/>
      <c r="S5" s="1812" t="s">
        <v>40</v>
      </c>
      <c r="T5" s="1814"/>
      <c r="W5" s="1362"/>
      <c r="X5" s="1362"/>
      <c r="Y5" s="1362"/>
      <c r="Z5" s="1362"/>
      <c r="AA5" s="1362"/>
      <c r="AB5" s="1362"/>
      <c r="AC5" s="1362"/>
      <c r="AD5" s="1362"/>
      <c r="AE5" s="1362"/>
    </row>
    <row r="6" spans="1:31" s="750" customFormat="1" ht="22.15" customHeight="1" x14ac:dyDescent="0.15">
      <c r="A6" s="1771" t="s">
        <v>39</v>
      </c>
      <c r="B6" s="1772"/>
      <c r="C6" s="1772"/>
      <c r="D6" s="1773"/>
      <c r="E6" s="743"/>
      <c r="F6" s="744"/>
      <c r="G6" s="745">
        <v>29.2</v>
      </c>
      <c r="H6" s="746"/>
      <c r="I6" s="745">
        <v>26.4</v>
      </c>
      <c r="J6" s="746"/>
      <c r="K6" s="745">
        <v>42.5</v>
      </c>
      <c r="L6" s="746"/>
      <c r="M6" s="745">
        <v>21.9</v>
      </c>
      <c r="N6" s="746"/>
      <c r="O6" s="745">
        <v>15.9</v>
      </c>
      <c r="P6" s="746"/>
      <c r="Q6" s="745">
        <v>18.399999999999999</v>
      </c>
      <c r="R6" s="814"/>
      <c r="S6" s="745">
        <v>0</v>
      </c>
      <c r="T6" s="961"/>
      <c r="V6" s="1399"/>
      <c r="W6" s="1363"/>
      <c r="X6" s="1363"/>
      <c r="Y6" s="1363"/>
      <c r="Z6" s="1363"/>
      <c r="AA6" s="1363"/>
      <c r="AB6" s="1363"/>
      <c r="AC6" s="1363"/>
      <c r="AD6" s="1363"/>
      <c r="AE6" s="1363"/>
    </row>
    <row r="7" spans="1:31" ht="22.15" customHeight="1" x14ac:dyDescent="0.15">
      <c r="A7" s="1774" t="s">
        <v>38</v>
      </c>
      <c r="B7" s="1775"/>
      <c r="C7" s="1775"/>
      <c r="D7" s="1775"/>
      <c r="E7" s="751">
        <v>2301</v>
      </c>
      <c r="F7" s="752"/>
      <c r="G7" s="753">
        <v>672</v>
      </c>
      <c r="H7" s="752"/>
      <c r="I7" s="753">
        <v>607</v>
      </c>
      <c r="J7" s="752"/>
      <c r="K7" s="753">
        <v>978</v>
      </c>
      <c r="L7" s="752"/>
      <c r="M7" s="753">
        <v>505</v>
      </c>
      <c r="N7" s="752"/>
      <c r="O7" s="753">
        <v>367</v>
      </c>
      <c r="P7" s="752"/>
      <c r="Q7" s="753">
        <v>424</v>
      </c>
      <c r="R7" s="752"/>
      <c r="S7" s="753">
        <v>0</v>
      </c>
      <c r="T7" s="754"/>
      <c r="V7" s="1399"/>
      <c r="W7" s="1363"/>
      <c r="X7" s="1363"/>
      <c r="Y7" s="1363"/>
      <c r="Z7" s="1363"/>
      <c r="AA7" s="1363"/>
      <c r="AB7" s="1363"/>
      <c r="AC7" s="1363"/>
      <c r="AD7" s="1363"/>
      <c r="AE7" s="1363"/>
    </row>
    <row r="8" spans="1:31" ht="18.75" customHeight="1" x14ac:dyDescent="0.15">
      <c r="A8" s="1768" t="s">
        <v>37</v>
      </c>
      <c r="B8" s="757"/>
      <c r="C8" s="758" t="s">
        <v>632</v>
      </c>
      <c r="D8" s="759"/>
      <c r="E8" s="760">
        <v>478</v>
      </c>
      <c r="F8" s="761"/>
      <c r="G8" s="818">
        <v>29.3</v>
      </c>
      <c r="H8" s="819"/>
      <c r="I8" s="818">
        <v>39.5</v>
      </c>
      <c r="J8" s="819"/>
      <c r="K8" s="818">
        <v>44.4</v>
      </c>
      <c r="L8" s="819"/>
      <c r="M8" s="818">
        <v>14.6</v>
      </c>
      <c r="N8" s="819"/>
      <c r="O8" s="818">
        <v>6.1</v>
      </c>
      <c r="P8" s="819"/>
      <c r="Q8" s="818">
        <v>15.7</v>
      </c>
      <c r="R8" s="820"/>
      <c r="S8" s="818">
        <v>0</v>
      </c>
      <c r="T8" s="764"/>
      <c r="V8" s="1399"/>
      <c r="W8" s="1363"/>
      <c r="X8" s="1363"/>
      <c r="Y8" s="1363"/>
      <c r="Z8" s="1363"/>
      <c r="AA8" s="1363"/>
      <c r="AB8" s="1363"/>
      <c r="AC8" s="1363"/>
      <c r="AD8" s="1363"/>
      <c r="AE8" s="1363"/>
    </row>
    <row r="9" spans="1:31" ht="18.75" customHeight="1" x14ac:dyDescent="0.15">
      <c r="A9" s="1769"/>
      <c r="B9" s="765"/>
      <c r="C9" s="766" t="s">
        <v>633</v>
      </c>
      <c r="D9" s="767"/>
      <c r="E9" s="743">
        <v>338</v>
      </c>
      <c r="F9" s="744"/>
      <c r="G9" s="821">
        <v>28.4</v>
      </c>
      <c r="H9" s="822"/>
      <c r="I9" s="821">
        <v>36.700000000000003</v>
      </c>
      <c r="J9" s="822"/>
      <c r="K9" s="821">
        <v>48.2</v>
      </c>
      <c r="L9" s="822"/>
      <c r="M9" s="821">
        <v>12.7</v>
      </c>
      <c r="N9" s="822"/>
      <c r="O9" s="821">
        <v>9.8000000000000007</v>
      </c>
      <c r="P9" s="822"/>
      <c r="Q9" s="821">
        <v>15.4</v>
      </c>
      <c r="R9" s="823"/>
      <c r="S9" s="821">
        <v>0</v>
      </c>
      <c r="T9" s="770"/>
      <c r="V9" s="1399"/>
      <c r="W9" s="1363"/>
      <c r="X9" s="1363"/>
      <c r="Y9" s="1363"/>
      <c r="Z9" s="1363"/>
      <c r="AA9" s="1363"/>
      <c r="AB9" s="1363"/>
      <c r="AC9" s="1363"/>
      <c r="AD9" s="1363"/>
      <c r="AE9" s="1363"/>
    </row>
    <row r="10" spans="1:31" ht="18.75" customHeight="1" x14ac:dyDescent="0.15">
      <c r="A10" s="1769"/>
      <c r="B10" s="765"/>
      <c r="C10" s="766" t="s">
        <v>634</v>
      </c>
      <c r="D10" s="767"/>
      <c r="E10" s="743">
        <v>346</v>
      </c>
      <c r="F10" s="744"/>
      <c r="G10" s="821">
        <v>28.6</v>
      </c>
      <c r="H10" s="822"/>
      <c r="I10" s="821">
        <v>38.700000000000003</v>
      </c>
      <c r="J10" s="822"/>
      <c r="K10" s="821">
        <v>49.4</v>
      </c>
      <c r="L10" s="822"/>
      <c r="M10" s="821">
        <v>13</v>
      </c>
      <c r="N10" s="822"/>
      <c r="O10" s="821">
        <v>7.5</v>
      </c>
      <c r="P10" s="822"/>
      <c r="Q10" s="821">
        <v>18.5</v>
      </c>
      <c r="R10" s="823"/>
      <c r="S10" s="821">
        <v>0</v>
      </c>
      <c r="T10" s="770"/>
      <c r="V10" s="1399"/>
      <c r="W10" s="1363"/>
      <c r="X10" s="1363"/>
      <c r="Y10" s="1363"/>
      <c r="Z10" s="1363"/>
      <c r="AA10" s="1363"/>
      <c r="AB10" s="1363"/>
      <c r="AC10" s="1363"/>
      <c r="AD10" s="1363"/>
      <c r="AE10" s="1363"/>
    </row>
    <row r="11" spans="1:31" ht="18.75" customHeight="1" x14ac:dyDescent="0.15">
      <c r="A11" s="1769"/>
      <c r="B11" s="765"/>
      <c r="C11" s="766" t="s">
        <v>33</v>
      </c>
      <c r="D11" s="767"/>
      <c r="E11" s="743">
        <v>301</v>
      </c>
      <c r="F11" s="744"/>
      <c r="G11" s="821">
        <v>29.9</v>
      </c>
      <c r="H11" s="822"/>
      <c r="I11" s="821">
        <v>32.6</v>
      </c>
      <c r="J11" s="822"/>
      <c r="K11" s="821">
        <v>48.2</v>
      </c>
      <c r="L11" s="822"/>
      <c r="M11" s="821">
        <v>17.3</v>
      </c>
      <c r="N11" s="822"/>
      <c r="O11" s="821">
        <v>12.3</v>
      </c>
      <c r="P11" s="822"/>
      <c r="Q11" s="821">
        <v>17.899999999999999</v>
      </c>
      <c r="R11" s="823"/>
      <c r="S11" s="821">
        <v>0</v>
      </c>
      <c r="T11" s="770"/>
      <c r="V11" s="1399"/>
      <c r="W11" s="1363"/>
      <c r="X11" s="1363"/>
      <c r="Y11" s="1363"/>
      <c r="Z11" s="1363"/>
      <c r="AA11" s="1363"/>
      <c r="AB11" s="1363"/>
      <c r="AC11" s="1363"/>
      <c r="AD11" s="1363"/>
      <c r="AE11" s="1363"/>
    </row>
    <row r="12" spans="1:31" ht="18.75" customHeight="1" x14ac:dyDescent="0.15">
      <c r="A12" s="1769"/>
      <c r="B12" s="765"/>
      <c r="C12" s="766" t="s">
        <v>629</v>
      </c>
      <c r="D12" s="767"/>
      <c r="E12" s="743">
        <v>443</v>
      </c>
      <c r="F12" s="744"/>
      <c r="G12" s="821">
        <v>27.8</v>
      </c>
      <c r="H12" s="822"/>
      <c r="I12" s="821">
        <v>10.6</v>
      </c>
      <c r="J12" s="822"/>
      <c r="K12" s="821">
        <v>37.200000000000003</v>
      </c>
      <c r="L12" s="822"/>
      <c r="M12" s="821">
        <v>34.1</v>
      </c>
      <c r="N12" s="822"/>
      <c r="O12" s="821">
        <v>23.3</v>
      </c>
      <c r="P12" s="822"/>
      <c r="Q12" s="821">
        <v>22.3</v>
      </c>
      <c r="R12" s="823"/>
      <c r="S12" s="821">
        <v>0</v>
      </c>
      <c r="T12" s="770"/>
      <c r="V12" s="1399"/>
      <c r="W12" s="1363"/>
      <c r="X12" s="1363"/>
      <c r="Y12" s="1363"/>
      <c r="Z12" s="1363"/>
      <c r="AA12" s="1363"/>
      <c r="AB12" s="1363"/>
      <c r="AC12" s="1363"/>
      <c r="AD12" s="1363"/>
      <c r="AE12" s="1363"/>
    </row>
    <row r="13" spans="1:31" ht="18.75" customHeight="1" x14ac:dyDescent="0.15">
      <c r="A13" s="1769"/>
      <c r="B13" s="765"/>
      <c r="C13" s="766" t="s">
        <v>630</v>
      </c>
      <c r="D13" s="767"/>
      <c r="E13" s="743">
        <v>395</v>
      </c>
      <c r="F13" s="744"/>
      <c r="G13" s="821">
        <v>31.4</v>
      </c>
      <c r="H13" s="822"/>
      <c r="I13" s="821">
        <v>3.8</v>
      </c>
      <c r="J13" s="822"/>
      <c r="K13" s="821">
        <v>30.9</v>
      </c>
      <c r="L13" s="822"/>
      <c r="M13" s="821">
        <v>36.5</v>
      </c>
      <c r="N13" s="822"/>
      <c r="O13" s="821">
        <v>35.200000000000003</v>
      </c>
      <c r="P13" s="822"/>
      <c r="Q13" s="821">
        <v>20.3</v>
      </c>
      <c r="R13" s="823"/>
      <c r="S13" s="821">
        <v>0</v>
      </c>
      <c r="T13" s="770"/>
      <c r="V13" s="1399"/>
      <c r="W13" s="1363"/>
      <c r="X13" s="1363"/>
      <c r="Y13" s="1363"/>
      <c r="Z13" s="1363"/>
      <c r="AA13" s="1363"/>
      <c r="AB13" s="1363"/>
      <c r="AC13" s="1363"/>
      <c r="AD13" s="1363"/>
      <c r="AE13" s="1363"/>
    </row>
    <row r="14" spans="1:31" ht="18.75" customHeight="1" x14ac:dyDescent="0.15">
      <c r="A14" s="1768" t="s">
        <v>32</v>
      </c>
      <c r="B14" s="757"/>
      <c r="C14" s="771" t="s">
        <v>31</v>
      </c>
      <c r="D14" s="759"/>
      <c r="E14" s="760">
        <v>17</v>
      </c>
      <c r="F14" s="761"/>
      <c r="G14" s="818">
        <v>35.299999999999997</v>
      </c>
      <c r="H14" s="819"/>
      <c r="I14" s="818">
        <v>35.299999999999997</v>
      </c>
      <c r="J14" s="819"/>
      <c r="K14" s="818">
        <v>35.299999999999997</v>
      </c>
      <c r="L14" s="819"/>
      <c r="M14" s="818">
        <v>11.8</v>
      </c>
      <c r="N14" s="819"/>
      <c r="O14" s="818">
        <v>0</v>
      </c>
      <c r="P14" s="819"/>
      <c r="Q14" s="818">
        <v>11.8</v>
      </c>
      <c r="R14" s="820"/>
      <c r="S14" s="818">
        <v>0</v>
      </c>
      <c r="T14" s="764"/>
      <c r="V14" s="1399"/>
      <c r="W14" s="1363"/>
      <c r="X14" s="1363"/>
      <c r="Y14" s="1363"/>
      <c r="Z14" s="1363"/>
      <c r="AA14" s="1363"/>
      <c r="AB14" s="1363"/>
      <c r="AC14" s="1363"/>
      <c r="AD14" s="1363"/>
      <c r="AE14" s="1363"/>
    </row>
    <row r="15" spans="1:31" ht="18.75" customHeight="1" x14ac:dyDescent="0.15">
      <c r="A15" s="1769"/>
      <c r="B15" s="765"/>
      <c r="C15" s="772" t="s">
        <v>30</v>
      </c>
      <c r="D15" s="767"/>
      <c r="E15" s="743">
        <v>66</v>
      </c>
      <c r="F15" s="744"/>
      <c r="G15" s="821">
        <v>25.8</v>
      </c>
      <c r="H15" s="822"/>
      <c r="I15" s="821">
        <v>37.9</v>
      </c>
      <c r="J15" s="822"/>
      <c r="K15" s="821">
        <v>56.1</v>
      </c>
      <c r="L15" s="822"/>
      <c r="M15" s="821">
        <v>18.2</v>
      </c>
      <c r="N15" s="822"/>
      <c r="O15" s="821">
        <v>12.1</v>
      </c>
      <c r="P15" s="822"/>
      <c r="Q15" s="821">
        <v>10.6</v>
      </c>
      <c r="R15" s="823"/>
      <c r="S15" s="821">
        <v>0</v>
      </c>
      <c r="T15" s="770"/>
      <c r="V15" s="1399"/>
      <c r="W15" s="1363"/>
      <c r="X15" s="1363"/>
      <c r="Y15" s="1363"/>
      <c r="Z15" s="1363"/>
      <c r="AA15" s="1363"/>
      <c r="AB15" s="1363"/>
      <c r="AC15" s="1363"/>
      <c r="AD15" s="1363"/>
      <c r="AE15" s="1363"/>
    </row>
    <row r="16" spans="1:31" ht="18.75" customHeight="1" x14ac:dyDescent="0.15">
      <c r="A16" s="1769"/>
      <c r="B16" s="765"/>
      <c r="C16" s="772" t="s">
        <v>29</v>
      </c>
      <c r="D16" s="767"/>
      <c r="E16" s="743">
        <v>251</v>
      </c>
      <c r="F16" s="744"/>
      <c r="G16" s="821">
        <v>32.700000000000003</v>
      </c>
      <c r="H16" s="822"/>
      <c r="I16" s="821">
        <v>41.8</v>
      </c>
      <c r="J16" s="822"/>
      <c r="K16" s="821">
        <v>46.2</v>
      </c>
      <c r="L16" s="822"/>
      <c r="M16" s="821">
        <v>18.3</v>
      </c>
      <c r="N16" s="822"/>
      <c r="O16" s="821">
        <v>9.6</v>
      </c>
      <c r="P16" s="822"/>
      <c r="Q16" s="821">
        <v>11.2</v>
      </c>
      <c r="R16" s="823"/>
      <c r="S16" s="821">
        <v>0</v>
      </c>
      <c r="T16" s="770"/>
      <c r="V16" s="1399"/>
      <c r="W16" s="1363"/>
      <c r="X16" s="1363"/>
      <c r="Y16" s="1363"/>
      <c r="Z16" s="1363"/>
      <c r="AA16" s="1363"/>
      <c r="AB16" s="1363"/>
      <c r="AC16" s="1363"/>
      <c r="AD16" s="1363"/>
      <c r="AE16" s="1363"/>
    </row>
    <row r="17" spans="1:31" ht="18.75" customHeight="1" x14ac:dyDescent="0.15">
      <c r="A17" s="1769"/>
      <c r="B17" s="765"/>
      <c r="C17" s="772" t="s">
        <v>28</v>
      </c>
      <c r="D17" s="767"/>
      <c r="E17" s="743">
        <v>92</v>
      </c>
      <c r="F17" s="744"/>
      <c r="G17" s="821">
        <v>27.2</v>
      </c>
      <c r="H17" s="822"/>
      <c r="I17" s="821">
        <v>32.6</v>
      </c>
      <c r="J17" s="822"/>
      <c r="K17" s="821">
        <v>46.7</v>
      </c>
      <c r="L17" s="822"/>
      <c r="M17" s="821">
        <v>10.9</v>
      </c>
      <c r="N17" s="822"/>
      <c r="O17" s="821">
        <v>13</v>
      </c>
      <c r="P17" s="822"/>
      <c r="Q17" s="821">
        <v>20.7</v>
      </c>
      <c r="R17" s="823"/>
      <c r="S17" s="821">
        <v>0</v>
      </c>
      <c r="T17" s="770"/>
      <c r="V17" s="1399"/>
      <c r="W17" s="1363"/>
      <c r="X17" s="1363"/>
      <c r="Y17" s="1363"/>
      <c r="Z17" s="1363"/>
      <c r="AA17" s="1363"/>
      <c r="AB17" s="1363"/>
      <c r="AC17" s="1363"/>
      <c r="AD17" s="1363"/>
      <c r="AE17" s="1363"/>
    </row>
    <row r="18" spans="1:31" ht="18.75" customHeight="1" x14ac:dyDescent="0.15">
      <c r="A18" s="1769"/>
      <c r="B18" s="765"/>
      <c r="C18" s="772" t="s">
        <v>27</v>
      </c>
      <c r="D18" s="767"/>
      <c r="E18" s="743">
        <v>171</v>
      </c>
      <c r="F18" s="744"/>
      <c r="G18" s="821">
        <v>29.2</v>
      </c>
      <c r="H18" s="822"/>
      <c r="I18" s="821">
        <v>26.9</v>
      </c>
      <c r="J18" s="822"/>
      <c r="K18" s="821">
        <v>45.6</v>
      </c>
      <c r="L18" s="822"/>
      <c r="M18" s="821">
        <v>18.7</v>
      </c>
      <c r="N18" s="822"/>
      <c r="O18" s="821">
        <v>16.399999999999999</v>
      </c>
      <c r="P18" s="822"/>
      <c r="Q18" s="821">
        <v>16.399999999999999</v>
      </c>
      <c r="R18" s="823"/>
      <c r="S18" s="821">
        <v>0</v>
      </c>
      <c r="T18" s="770"/>
      <c r="V18" s="1399"/>
      <c r="W18" s="1363"/>
      <c r="X18" s="1363"/>
      <c r="Y18" s="1363"/>
      <c r="Z18" s="1363"/>
      <c r="AA18" s="1363"/>
      <c r="AB18" s="1363"/>
      <c r="AC18" s="1363"/>
      <c r="AD18" s="1363"/>
      <c r="AE18" s="1363"/>
    </row>
    <row r="19" spans="1:31" ht="18.75" customHeight="1" x14ac:dyDescent="0.15">
      <c r="A19" s="1769"/>
      <c r="B19" s="765"/>
      <c r="C19" s="773" t="s">
        <v>26</v>
      </c>
      <c r="D19" s="767"/>
      <c r="E19" s="743">
        <v>88</v>
      </c>
      <c r="F19" s="744"/>
      <c r="G19" s="821">
        <v>35.200000000000003</v>
      </c>
      <c r="H19" s="822"/>
      <c r="I19" s="821">
        <v>34.1</v>
      </c>
      <c r="J19" s="822"/>
      <c r="K19" s="821">
        <v>50</v>
      </c>
      <c r="L19" s="822"/>
      <c r="M19" s="821">
        <v>28.4</v>
      </c>
      <c r="N19" s="822"/>
      <c r="O19" s="821">
        <v>11.4</v>
      </c>
      <c r="P19" s="822"/>
      <c r="Q19" s="821">
        <v>8</v>
      </c>
      <c r="R19" s="823"/>
      <c r="S19" s="821">
        <v>0</v>
      </c>
      <c r="T19" s="770"/>
      <c r="V19" s="1399"/>
      <c r="W19" s="1363"/>
      <c r="X19" s="1363"/>
      <c r="Y19" s="1363"/>
      <c r="Z19" s="1363"/>
      <c r="AA19" s="1363"/>
      <c r="AB19" s="1363"/>
      <c r="AC19" s="1363"/>
      <c r="AD19" s="1363"/>
      <c r="AE19" s="1363"/>
    </row>
    <row r="20" spans="1:31" ht="18.75" customHeight="1" x14ac:dyDescent="0.15">
      <c r="A20" s="1769"/>
      <c r="B20" s="765"/>
      <c r="C20" s="772" t="s">
        <v>25</v>
      </c>
      <c r="D20" s="767"/>
      <c r="E20" s="743">
        <v>141</v>
      </c>
      <c r="F20" s="744"/>
      <c r="G20" s="821">
        <v>29.8</v>
      </c>
      <c r="H20" s="822"/>
      <c r="I20" s="821">
        <v>36.200000000000003</v>
      </c>
      <c r="J20" s="822"/>
      <c r="K20" s="821">
        <v>44</v>
      </c>
      <c r="L20" s="822"/>
      <c r="M20" s="821">
        <v>24.1</v>
      </c>
      <c r="N20" s="822"/>
      <c r="O20" s="821">
        <v>15.6</v>
      </c>
      <c r="P20" s="822"/>
      <c r="Q20" s="821">
        <v>12.1</v>
      </c>
      <c r="R20" s="823"/>
      <c r="S20" s="821">
        <v>0</v>
      </c>
      <c r="T20" s="770"/>
      <c r="V20" s="1399"/>
      <c r="W20" s="1363"/>
      <c r="X20" s="1363"/>
      <c r="Y20" s="1363"/>
      <c r="Z20" s="1363"/>
      <c r="AA20" s="1363"/>
      <c r="AB20" s="1363"/>
      <c r="AC20" s="1363"/>
      <c r="AD20" s="1363"/>
      <c r="AE20" s="1363"/>
    </row>
    <row r="21" spans="1:31" ht="18.75" customHeight="1" x14ac:dyDescent="0.15">
      <c r="A21" s="1769"/>
      <c r="B21" s="765"/>
      <c r="C21" s="773" t="s">
        <v>24</v>
      </c>
      <c r="D21" s="767"/>
      <c r="E21" s="743">
        <v>141</v>
      </c>
      <c r="F21" s="744"/>
      <c r="G21" s="821">
        <v>20.6</v>
      </c>
      <c r="H21" s="822"/>
      <c r="I21" s="821">
        <v>32.6</v>
      </c>
      <c r="J21" s="822"/>
      <c r="K21" s="821">
        <v>52.5</v>
      </c>
      <c r="L21" s="822"/>
      <c r="M21" s="821">
        <v>22</v>
      </c>
      <c r="N21" s="822"/>
      <c r="O21" s="821">
        <v>12.8</v>
      </c>
      <c r="P21" s="822"/>
      <c r="Q21" s="821">
        <v>14.9</v>
      </c>
      <c r="R21" s="823"/>
      <c r="S21" s="821">
        <v>0</v>
      </c>
      <c r="T21" s="770"/>
      <c r="V21" s="1399"/>
      <c r="W21" s="1363"/>
      <c r="X21" s="1363"/>
      <c r="Y21" s="1363"/>
      <c r="Z21" s="1363"/>
      <c r="AA21" s="1363"/>
      <c r="AB21" s="1363"/>
      <c r="AC21" s="1363"/>
      <c r="AD21" s="1363"/>
      <c r="AE21" s="1363"/>
    </row>
    <row r="22" spans="1:31" ht="18.75" customHeight="1" x14ac:dyDescent="0.15">
      <c r="A22" s="1769"/>
      <c r="B22" s="765"/>
      <c r="C22" s="772" t="s">
        <v>23</v>
      </c>
      <c r="D22" s="767"/>
      <c r="E22" s="743">
        <v>636</v>
      </c>
      <c r="F22" s="744"/>
      <c r="G22" s="821">
        <v>26.6</v>
      </c>
      <c r="H22" s="822"/>
      <c r="I22" s="821">
        <v>29.9</v>
      </c>
      <c r="J22" s="822"/>
      <c r="K22" s="821">
        <v>45.4</v>
      </c>
      <c r="L22" s="822"/>
      <c r="M22" s="821">
        <v>18.7</v>
      </c>
      <c r="N22" s="822"/>
      <c r="O22" s="821">
        <v>11.9</v>
      </c>
      <c r="P22" s="822"/>
      <c r="Q22" s="821">
        <v>19.5</v>
      </c>
      <c r="R22" s="823"/>
      <c r="S22" s="821">
        <v>0</v>
      </c>
      <c r="T22" s="770"/>
      <c r="V22" s="1399"/>
      <c r="W22" s="1363"/>
      <c r="X22" s="1363"/>
      <c r="Y22" s="1363"/>
      <c r="Z22" s="1363"/>
      <c r="AA22" s="1363"/>
      <c r="AB22" s="1363"/>
      <c r="AC22" s="1363"/>
      <c r="AD22" s="1363"/>
      <c r="AE22" s="1363"/>
    </row>
    <row r="23" spans="1:31"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9"/>
      <c r="V23" s="1399"/>
      <c r="W23" s="1363"/>
      <c r="X23" s="1363"/>
      <c r="Y23" s="1363"/>
      <c r="Z23" s="1363"/>
      <c r="AA23" s="1363"/>
      <c r="AB23" s="1363"/>
      <c r="AC23" s="1363"/>
      <c r="AD23" s="1363"/>
      <c r="AE23" s="1363"/>
    </row>
    <row r="24" spans="1:31" ht="18.75" customHeight="1" x14ac:dyDescent="0.15">
      <c r="A24" s="1768" t="s">
        <v>21</v>
      </c>
      <c r="B24" s="757"/>
      <c r="C24" s="877" t="s">
        <v>20</v>
      </c>
      <c r="D24" s="759"/>
      <c r="E24" s="760">
        <v>197</v>
      </c>
      <c r="F24" s="761"/>
      <c r="G24" s="818">
        <v>28.4</v>
      </c>
      <c r="H24" s="819"/>
      <c r="I24" s="818">
        <v>22.8</v>
      </c>
      <c r="J24" s="819"/>
      <c r="K24" s="818">
        <v>23.4</v>
      </c>
      <c r="L24" s="819"/>
      <c r="M24" s="818">
        <v>14.7</v>
      </c>
      <c r="N24" s="819"/>
      <c r="O24" s="818">
        <v>8.6</v>
      </c>
      <c r="P24" s="819"/>
      <c r="Q24" s="818">
        <v>35.5</v>
      </c>
      <c r="R24" s="820"/>
      <c r="S24" s="818">
        <v>0</v>
      </c>
      <c r="T24" s="764"/>
      <c r="V24" s="1399"/>
      <c r="W24" s="1363"/>
      <c r="X24" s="1363"/>
      <c r="Y24" s="1363"/>
      <c r="Z24" s="1363"/>
      <c r="AA24" s="1363"/>
      <c r="AB24" s="1363"/>
      <c r="AC24" s="1363"/>
      <c r="AD24" s="1363"/>
      <c r="AE24" s="1363"/>
    </row>
    <row r="25" spans="1:31" ht="18.75" customHeight="1" x14ac:dyDescent="0.15">
      <c r="A25" s="1769"/>
      <c r="B25" s="765"/>
      <c r="C25" s="780" t="s">
        <v>19</v>
      </c>
      <c r="D25" s="767"/>
      <c r="E25" s="743">
        <v>1249</v>
      </c>
      <c r="F25" s="744"/>
      <c r="G25" s="821">
        <v>30.4</v>
      </c>
      <c r="H25" s="822"/>
      <c r="I25" s="821">
        <v>21.4</v>
      </c>
      <c r="J25" s="822"/>
      <c r="K25" s="821">
        <v>41.8</v>
      </c>
      <c r="L25" s="822"/>
      <c r="M25" s="821">
        <v>24.7</v>
      </c>
      <c r="N25" s="822"/>
      <c r="O25" s="821">
        <v>19.899999999999999</v>
      </c>
      <c r="P25" s="822"/>
      <c r="Q25" s="821">
        <v>19</v>
      </c>
      <c r="R25" s="823"/>
      <c r="S25" s="821">
        <v>0</v>
      </c>
      <c r="T25" s="770"/>
      <c r="V25" s="1399"/>
      <c r="W25" s="1363"/>
      <c r="X25" s="1363"/>
      <c r="Y25" s="1363"/>
      <c r="Z25" s="1363"/>
      <c r="AA25" s="1363"/>
      <c r="AB25" s="1363"/>
      <c r="AC25" s="1363"/>
      <c r="AD25" s="1363"/>
      <c r="AE25" s="1363"/>
    </row>
    <row r="26" spans="1:31" ht="18.75" customHeight="1" x14ac:dyDescent="0.15">
      <c r="A26" s="1769"/>
      <c r="B26" s="765"/>
      <c r="C26" s="780" t="s">
        <v>18</v>
      </c>
      <c r="D26" s="767"/>
      <c r="E26" s="743">
        <v>613</v>
      </c>
      <c r="F26" s="744"/>
      <c r="G26" s="821">
        <v>28.9</v>
      </c>
      <c r="H26" s="822"/>
      <c r="I26" s="821">
        <v>34.299999999999997</v>
      </c>
      <c r="J26" s="822"/>
      <c r="K26" s="821">
        <v>46.2</v>
      </c>
      <c r="L26" s="822"/>
      <c r="M26" s="821">
        <v>20.6</v>
      </c>
      <c r="N26" s="822"/>
      <c r="O26" s="821">
        <v>13.2</v>
      </c>
      <c r="P26" s="822"/>
      <c r="Q26" s="821">
        <v>12.9</v>
      </c>
      <c r="R26" s="823"/>
      <c r="S26" s="821">
        <v>0</v>
      </c>
      <c r="T26" s="770"/>
      <c r="V26" s="1399"/>
      <c r="W26" s="1363"/>
      <c r="X26" s="1363"/>
      <c r="Y26" s="1363"/>
      <c r="Z26" s="1363"/>
      <c r="AA26" s="1363"/>
      <c r="AB26" s="1363"/>
      <c r="AC26" s="1363"/>
      <c r="AD26" s="1363"/>
      <c r="AE26" s="1363"/>
    </row>
    <row r="27" spans="1:31" ht="18.75" customHeight="1" x14ac:dyDescent="0.15">
      <c r="A27" s="1769"/>
      <c r="B27" s="765"/>
      <c r="C27" s="780" t="s">
        <v>17</v>
      </c>
      <c r="D27" s="767"/>
      <c r="E27" s="743">
        <v>178</v>
      </c>
      <c r="F27" s="744"/>
      <c r="G27" s="821">
        <v>23</v>
      </c>
      <c r="H27" s="822"/>
      <c r="I27" s="821">
        <v>37.1</v>
      </c>
      <c r="J27" s="822"/>
      <c r="K27" s="821">
        <v>54.5</v>
      </c>
      <c r="L27" s="822"/>
      <c r="M27" s="821">
        <v>18</v>
      </c>
      <c r="N27" s="822"/>
      <c r="O27" s="821">
        <v>7.3</v>
      </c>
      <c r="P27" s="822"/>
      <c r="Q27" s="821">
        <v>14.6</v>
      </c>
      <c r="R27" s="823"/>
      <c r="S27" s="821">
        <v>0</v>
      </c>
      <c r="T27" s="770"/>
      <c r="V27" s="1399"/>
      <c r="W27" s="1363"/>
      <c r="X27" s="1363"/>
      <c r="Y27" s="1363"/>
      <c r="Z27" s="1363"/>
      <c r="AA27" s="1363"/>
      <c r="AB27" s="1363"/>
      <c r="AC27" s="1363"/>
      <c r="AD27" s="1363"/>
      <c r="AE27" s="1363"/>
    </row>
    <row r="28" spans="1:31" ht="18.75" customHeight="1" x14ac:dyDescent="0.15">
      <c r="A28" s="1769"/>
      <c r="B28" s="765"/>
      <c r="C28" s="780" t="s">
        <v>16</v>
      </c>
      <c r="D28" s="767"/>
      <c r="E28" s="743">
        <v>40</v>
      </c>
      <c r="F28" s="744"/>
      <c r="G28" s="821">
        <v>27.5</v>
      </c>
      <c r="H28" s="822"/>
      <c r="I28" s="821">
        <v>30</v>
      </c>
      <c r="J28" s="822"/>
      <c r="K28" s="821">
        <v>52.5</v>
      </c>
      <c r="L28" s="822"/>
      <c r="M28" s="821">
        <v>20</v>
      </c>
      <c r="N28" s="822"/>
      <c r="O28" s="821">
        <v>12.5</v>
      </c>
      <c r="P28" s="822"/>
      <c r="Q28" s="821">
        <v>7.5</v>
      </c>
      <c r="R28" s="823"/>
      <c r="S28" s="821">
        <v>0</v>
      </c>
      <c r="T28" s="770"/>
      <c r="V28" s="1399"/>
      <c r="W28" s="1363"/>
      <c r="X28" s="1363"/>
      <c r="Y28" s="1363"/>
      <c r="Z28" s="1363"/>
      <c r="AA28" s="1363"/>
      <c r="AB28" s="1363"/>
      <c r="AC28" s="1363"/>
      <c r="AD28" s="1363"/>
      <c r="AE28" s="1363"/>
    </row>
    <row r="29" spans="1:31" ht="18.75" customHeight="1" x14ac:dyDescent="0.15">
      <c r="A29" s="1769"/>
      <c r="B29" s="765"/>
      <c r="C29" s="780" t="s">
        <v>15</v>
      </c>
      <c r="D29" s="767"/>
      <c r="E29" s="743">
        <v>11</v>
      </c>
      <c r="F29" s="744"/>
      <c r="G29" s="821">
        <v>9.1</v>
      </c>
      <c r="H29" s="822"/>
      <c r="I29" s="821">
        <v>9.1</v>
      </c>
      <c r="J29" s="822"/>
      <c r="K29" s="821">
        <v>36.4</v>
      </c>
      <c r="L29" s="822"/>
      <c r="M29" s="821">
        <v>9.1</v>
      </c>
      <c r="N29" s="822"/>
      <c r="O29" s="821">
        <v>18.2</v>
      </c>
      <c r="P29" s="822"/>
      <c r="Q29" s="821">
        <v>54.5</v>
      </c>
      <c r="R29" s="823"/>
      <c r="S29" s="821">
        <v>0</v>
      </c>
      <c r="T29" s="770"/>
      <c r="V29" s="1399"/>
      <c r="W29" s="1363"/>
      <c r="X29" s="1363"/>
      <c r="Y29" s="1363"/>
      <c r="Z29" s="1363"/>
      <c r="AA29" s="1363"/>
      <c r="AB29" s="1363"/>
      <c r="AC29" s="1363"/>
      <c r="AD29" s="1363"/>
      <c r="AE29" s="1363"/>
    </row>
    <row r="30" spans="1:31" ht="18.75" customHeight="1" x14ac:dyDescent="0.15">
      <c r="A30" s="1769"/>
      <c r="B30" s="765"/>
      <c r="C30" s="780" t="s">
        <v>14</v>
      </c>
      <c r="D30" s="767"/>
      <c r="E30" s="743">
        <v>13</v>
      </c>
      <c r="F30" s="744"/>
      <c r="G30" s="821">
        <v>46.2</v>
      </c>
      <c r="H30" s="822"/>
      <c r="I30" s="821">
        <v>46.2</v>
      </c>
      <c r="J30" s="822"/>
      <c r="K30" s="821">
        <v>38.5</v>
      </c>
      <c r="L30" s="822"/>
      <c r="M30" s="821">
        <v>7.7</v>
      </c>
      <c r="N30" s="822"/>
      <c r="O30" s="821">
        <v>7.7</v>
      </c>
      <c r="P30" s="822"/>
      <c r="Q30" s="821">
        <v>23.1</v>
      </c>
      <c r="R30" s="823"/>
      <c r="S30" s="821">
        <v>0</v>
      </c>
      <c r="T30" s="770"/>
      <c r="V30" s="1399"/>
      <c r="W30" s="1363"/>
      <c r="X30" s="1363"/>
      <c r="Y30" s="1363"/>
      <c r="Z30" s="1363"/>
      <c r="AA30" s="1363"/>
      <c r="AB30" s="1363"/>
      <c r="AC30" s="1363"/>
      <c r="AD30" s="1363"/>
      <c r="AE30" s="1363"/>
    </row>
    <row r="31" spans="1:31" ht="18.75" customHeight="1" x14ac:dyDescent="0.15">
      <c r="A31" s="1776"/>
      <c r="B31" s="774"/>
      <c r="C31" s="882" t="s">
        <v>13</v>
      </c>
      <c r="D31" s="776"/>
      <c r="E31" s="751">
        <v>0</v>
      </c>
      <c r="F31" s="752"/>
      <c r="G31" s="1223">
        <v>0</v>
      </c>
      <c r="H31" s="1431"/>
      <c r="I31" s="1223">
        <v>0</v>
      </c>
      <c r="J31" s="1431"/>
      <c r="K31" s="1223">
        <v>0</v>
      </c>
      <c r="L31" s="1431"/>
      <c r="M31" s="1223">
        <v>0</v>
      </c>
      <c r="N31" s="1431"/>
      <c r="O31" s="1223">
        <v>0</v>
      </c>
      <c r="P31" s="1431"/>
      <c r="Q31" s="1223">
        <v>0</v>
      </c>
      <c r="R31" s="1431"/>
      <c r="S31" s="1223">
        <v>0</v>
      </c>
      <c r="T31" s="1436"/>
      <c r="V31" s="1399"/>
      <c r="W31" s="1363"/>
      <c r="X31" s="1363"/>
      <c r="Y31" s="1363"/>
      <c r="Z31" s="1363"/>
      <c r="AA31" s="1363"/>
      <c r="AB31" s="1363"/>
      <c r="AC31" s="1363"/>
      <c r="AD31" s="1363"/>
      <c r="AE31" s="1363"/>
    </row>
    <row r="32" spans="1:31" ht="18.75" customHeight="1" x14ac:dyDescent="0.15">
      <c r="A32" s="1769" t="s">
        <v>12</v>
      </c>
      <c r="B32" s="765"/>
      <c r="C32" s="780" t="s">
        <v>11</v>
      </c>
      <c r="D32" s="767"/>
      <c r="E32" s="743">
        <v>783</v>
      </c>
      <c r="F32" s="744"/>
      <c r="G32" s="821">
        <v>29.1</v>
      </c>
      <c r="H32" s="822"/>
      <c r="I32" s="821">
        <v>15.6</v>
      </c>
      <c r="J32" s="822"/>
      <c r="K32" s="821">
        <v>40.4</v>
      </c>
      <c r="L32" s="822"/>
      <c r="M32" s="821">
        <v>29.4</v>
      </c>
      <c r="N32" s="822"/>
      <c r="O32" s="821">
        <v>23.8</v>
      </c>
      <c r="P32" s="822"/>
      <c r="Q32" s="821">
        <v>17.899999999999999</v>
      </c>
      <c r="R32" s="823"/>
      <c r="S32" s="821">
        <v>0</v>
      </c>
      <c r="T32" s="770"/>
      <c r="V32" s="1399"/>
      <c r="W32" s="1363"/>
      <c r="X32" s="1363"/>
      <c r="Y32" s="1363"/>
      <c r="Z32" s="1363"/>
      <c r="AA32" s="1363"/>
      <c r="AB32" s="1363"/>
      <c r="AC32" s="1363"/>
      <c r="AD32" s="1363"/>
      <c r="AE32" s="1363"/>
    </row>
    <row r="33" spans="1:31" ht="18.75" customHeight="1" x14ac:dyDescent="0.15">
      <c r="A33" s="1769"/>
      <c r="B33" s="765"/>
      <c r="C33" s="780" t="s">
        <v>10</v>
      </c>
      <c r="D33" s="767"/>
      <c r="E33" s="743">
        <v>1518</v>
      </c>
      <c r="F33" s="744"/>
      <c r="G33" s="821">
        <v>29.2</v>
      </c>
      <c r="H33" s="822"/>
      <c r="I33" s="821">
        <v>31.9</v>
      </c>
      <c r="J33" s="822"/>
      <c r="K33" s="821">
        <v>43.6</v>
      </c>
      <c r="L33" s="822"/>
      <c r="M33" s="821">
        <v>18.100000000000001</v>
      </c>
      <c r="N33" s="822"/>
      <c r="O33" s="821">
        <v>11.9</v>
      </c>
      <c r="P33" s="822"/>
      <c r="Q33" s="821">
        <v>18.7</v>
      </c>
      <c r="R33" s="823"/>
      <c r="S33" s="821">
        <v>0</v>
      </c>
      <c r="T33" s="770"/>
      <c r="V33" s="1399"/>
      <c r="W33" s="1363"/>
      <c r="X33" s="1363"/>
      <c r="Y33" s="1363"/>
      <c r="Z33" s="1363"/>
      <c r="AA33" s="1363"/>
      <c r="AB33" s="1363"/>
      <c r="AC33" s="1363"/>
      <c r="AD33" s="1363"/>
      <c r="AE33" s="1363"/>
    </row>
    <row r="34" spans="1:31" ht="18.75" customHeight="1" x14ac:dyDescent="0.15">
      <c r="A34" s="1768" t="s">
        <v>9</v>
      </c>
      <c r="B34" s="757"/>
      <c r="C34" s="877" t="s">
        <v>8</v>
      </c>
      <c r="D34" s="759"/>
      <c r="E34" s="760">
        <v>127</v>
      </c>
      <c r="F34" s="761"/>
      <c r="G34" s="818">
        <v>36.200000000000003</v>
      </c>
      <c r="H34" s="819"/>
      <c r="I34" s="818">
        <v>22</v>
      </c>
      <c r="J34" s="819"/>
      <c r="K34" s="818">
        <v>48</v>
      </c>
      <c r="L34" s="819"/>
      <c r="M34" s="818">
        <v>22</v>
      </c>
      <c r="N34" s="819"/>
      <c r="O34" s="818">
        <v>13.4</v>
      </c>
      <c r="P34" s="819"/>
      <c r="Q34" s="818">
        <v>15</v>
      </c>
      <c r="R34" s="820"/>
      <c r="S34" s="818">
        <v>0</v>
      </c>
      <c r="T34" s="764"/>
      <c r="V34" s="1399"/>
      <c r="W34" s="1363"/>
      <c r="X34" s="1363"/>
      <c r="Y34" s="1363"/>
      <c r="Z34" s="1363"/>
      <c r="AA34" s="1363"/>
      <c r="AB34" s="1363"/>
      <c r="AC34" s="1363"/>
      <c r="AD34" s="1363"/>
      <c r="AE34" s="1363"/>
    </row>
    <row r="35" spans="1:31" ht="18.75" customHeight="1" x14ac:dyDescent="0.15">
      <c r="A35" s="1769"/>
      <c r="B35" s="765"/>
      <c r="C35" s="780" t="s">
        <v>7</v>
      </c>
      <c r="D35" s="767"/>
      <c r="E35" s="743">
        <v>130</v>
      </c>
      <c r="F35" s="744"/>
      <c r="G35" s="821">
        <v>34.6</v>
      </c>
      <c r="H35" s="822"/>
      <c r="I35" s="821">
        <v>20.8</v>
      </c>
      <c r="J35" s="822"/>
      <c r="K35" s="821">
        <v>44.6</v>
      </c>
      <c r="L35" s="822"/>
      <c r="M35" s="821">
        <v>27.7</v>
      </c>
      <c r="N35" s="822"/>
      <c r="O35" s="821">
        <v>14.6</v>
      </c>
      <c r="P35" s="822"/>
      <c r="Q35" s="821">
        <v>15.4</v>
      </c>
      <c r="R35" s="823"/>
      <c r="S35" s="821">
        <v>0</v>
      </c>
      <c r="T35" s="770"/>
      <c r="V35" s="1399"/>
      <c r="W35" s="1363"/>
      <c r="X35" s="1363"/>
      <c r="Y35" s="1363"/>
      <c r="Z35" s="1363"/>
      <c r="AA35" s="1363"/>
      <c r="AB35" s="1363"/>
      <c r="AC35" s="1363"/>
      <c r="AD35" s="1363"/>
      <c r="AE35" s="1363"/>
    </row>
    <row r="36" spans="1:31" ht="18.75" customHeight="1" x14ac:dyDescent="0.15">
      <c r="A36" s="1769"/>
      <c r="B36" s="765"/>
      <c r="C36" s="780" t="s">
        <v>6</v>
      </c>
      <c r="D36" s="767"/>
      <c r="E36" s="743">
        <v>874</v>
      </c>
      <c r="F36" s="744"/>
      <c r="G36" s="821">
        <v>28.3</v>
      </c>
      <c r="H36" s="822"/>
      <c r="I36" s="821">
        <v>28</v>
      </c>
      <c r="J36" s="822"/>
      <c r="K36" s="821">
        <v>43.1</v>
      </c>
      <c r="L36" s="822"/>
      <c r="M36" s="821">
        <v>21.3</v>
      </c>
      <c r="N36" s="822"/>
      <c r="O36" s="821">
        <v>14.5</v>
      </c>
      <c r="P36" s="822"/>
      <c r="Q36" s="821">
        <v>18.3</v>
      </c>
      <c r="R36" s="823"/>
      <c r="S36" s="821">
        <v>0</v>
      </c>
      <c r="T36" s="770"/>
      <c r="V36" s="1399"/>
      <c r="W36" s="1363"/>
      <c r="X36" s="1363"/>
      <c r="Y36" s="1363"/>
      <c r="Z36" s="1363"/>
      <c r="AA36" s="1363"/>
      <c r="AB36" s="1363"/>
      <c r="AC36" s="1363"/>
      <c r="AD36" s="1363"/>
      <c r="AE36" s="1363"/>
    </row>
    <row r="37" spans="1:31" ht="18.75" customHeight="1" x14ac:dyDescent="0.15">
      <c r="A37" s="1769"/>
      <c r="B37" s="765"/>
      <c r="C37" s="780" t="s">
        <v>5</v>
      </c>
      <c r="D37" s="767"/>
      <c r="E37" s="743">
        <v>72</v>
      </c>
      <c r="F37" s="744"/>
      <c r="G37" s="821">
        <v>30.6</v>
      </c>
      <c r="H37" s="822"/>
      <c r="I37" s="821">
        <v>22.2</v>
      </c>
      <c r="J37" s="822"/>
      <c r="K37" s="821">
        <v>41.7</v>
      </c>
      <c r="L37" s="822"/>
      <c r="M37" s="821">
        <v>25</v>
      </c>
      <c r="N37" s="822"/>
      <c r="O37" s="821">
        <v>25</v>
      </c>
      <c r="P37" s="822"/>
      <c r="Q37" s="821">
        <v>18.100000000000001</v>
      </c>
      <c r="R37" s="823"/>
      <c r="S37" s="821">
        <v>0</v>
      </c>
      <c r="T37" s="770"/>
      <c r="V37" s="1399"/>
      <c r="W37" s="1363"/>
      <c r="X37" s="1363"/>
      <c r="Y37" s="1363"/>
      <c r="Z37" s="1363"/>
      <c r="AA37" s="1363"/>
      <c r="AB37" s="1363"/>
      <c r="AC37" s="1363"/>
      <c r="AD37" s="1363"/>
      <c r="AE37" s="1363"/>
    </row>
    <row r="38" spans="1:31" ht="18.75" customHeight="1" x14ac:dyDescent="0.15">
      <c r="A38" s="1769"/>
      <c r="B38" s="765"/>
      <c r="C38" s="780" t="s">
        <v>4</v>
      </c>
      <c r="D38" s="767"/>
      <c r="E38" s="743">
        <v>284</v>
      </c>
      <c r="F38" s="744"/>
      <c r="G38" s="821">
        <v>31.3</v>
      </c>
      <c r="H38" s="822"/>
      <c r="I38" s="821">
        <v>24.6</v>
      </c>
      <c r="J38" s="822"/>
      <c r="K38" s="821">
        <v>43.7</v>
      </c>
      <c r="L38" s="822"/>
      <c r="M38" s="821">
        <v>19</v>
      </c>
      <c r="N38" s="822"/>
      <c r="O38" s="821">
        <v>15.1</v>
      </c>
      <c r="P38" s="822"/>
      <c r="Q38" s="821">
        <v>17.3</v>
      </c>
      <c r="R38" s="823"/>
      <c r="S38" s="821">
        <v>0</v>
      </c>
      <c r="T38" s="770"/>
      <c r="V38" s="1399"/>
      <c r="W38" s="1363"/>
      <c r="X38" s="1363"/>
      <c r="Y38" s="1363"/>
      <c r="Z38" s="1363"/>
      <c r="AA38" s="1363"/>
      <c r="AB38" s="1363"/>
      <c r="AC38" s="1363"/>
      <c r="AD38" s="1363"/>
      <c r="AE38" s="1363"/>
    </row>
    <row r="39" spans="1:31" ht="18.75" customHeight="1" x14ac:dyDescent="0.15">
      <c r="A39" s="1769"/>
      <c r="B39" s="765"/>
      <c r="C39" s="780" t="s">
        <v>3</v>
      </c>
      <c r="D39" s="767"/>
      <c r="E39" s="743">
        <v>370</v>
      </c>
      <c r="F39" s="744"/>
      <c r="G39" s="821">
        <v>27</v>
      </c>
      <c r="H39" s="822"/>
      <c r="I39" s="821">
        <v>27.6</v>
      </c>
      <c r="J39" s="822"/>
      <c r="K39" s="821">
        <v>39.200000000000003</v>
      </c>
      <c r="L39" s="822"/>
      <c r="M39" s="821">
        <v>21.6</v>
      </c>
      <c r="N39" s="822"/>
      <c r="O39" s="821">
        <v>20</v>
      </c>
      <c r="P39" s="822"/>
      <c r="Q39" s="821">
        <v>20</v>
      </c>
      <c r="R39" s="823"/>
      <c r="S39" s="821">
        <v>0</v>
      </c>
      <c r="T39" s="770"/>
      <c r="V39" s="1399"/>
      <c r="W39" s="1363"/>
      <c r="X39" s="1363"/>
      <c r="Y39" s="1363"/>
      <c r="Z39" s="1363"/>
      <c r="AA39" s="1363"/>
      <c r="AB39" s="1363"/>
      <c r="AC39" s="1363"/>
      <c r="AD39" s="1363"/>
      <c r="AE39" s="1363"/>
    </row>
    <row r="40" spans="1:31" ht="18.75" customHeight="1" x14ac:dyDescent="0.15">
      <c r="A40" s="1769"/>
      <c r="B40" s="765"/>
      <c r="C40" s="780" t="s">
        <v>2</v>
      </c>
      <c r="D40" s="767"/>
      <c r="E40" s="743">
        <v>128</v>
      </c>
      <c r="F40" s="744"/>
      <c r="G40" s="821">
        <v>34.4</v>
      </c>
      <c r="H40" s="822"/>
      <c r="I40" s="821">
        <v>27.3</v>
      </c>
      <c r="J40" s="822"/>
      <c r="K40" s="821">
        <v>41.4</v>
      </c>
      <c r="L40" s="822"/>
      <c r="M40" s="821">
        <v>21.1</v>
      </c>
      <c r="N40" s="822"/>
      <c r="O40" s="821">
        <v>14.8</v>
      </c>
      <c r="P40" s="822"/>
      <c r="Q40" s="821">
        <v>16.399999999999999</v>
      </c>
      <c r="R40" s="823"/>
      <c r="S40" s="821">
        <v>0</v>
      </c>
      <c r="T40" s="770"/>
      <c r="V40" s="1399"/>
      <c r="W40" s="1363"/>
      <c r="X40" s="1363"/>
      <c r="Y40" s="1363"/>
      <c r="Z40" s="1363"/>
      <c r="AA40" s="1363"/>
      <c r="AB40" s="1363"/>
      <c r="AC40" s="1363"/>
      <c r="AD40" s="1363"/>
      <c r="AE40" s="1363"/>
    </row>
    <row r="41" spans="1:31" ht="18.75" customHeight="1" x14ac:dyDescent="0.15">
      <c r="A41" s="1769"/>
      <c r="B41" s="765"/>
      <c r="C41" s="780" t="s">
        <v>1</v>
      </c>
      <c r="D41" s="767"/>
      <c r="E41" s="743">
        <v>57</v>
      </c>
      <c r="F41" s="744"/>
      <c r="G41" s="821">
        <v>21.1</v>
      </c>
      <c r="H41" s="822"/>
      <c r="I41" s="821">
        <v>26.3</v>
      </c>
      <c r="J41" s="822"/>
      <c r="K41" s="821">
        <v>38.6</v>
      </c>
      <c r="L41" s="822"/>
      <c r="M41" s="821">
        <v>21.1</v>
      </c>
      <c r="N41" s="822"/>
      <c r="O41" s="821">
        <v>12.3</v>
      </c>
      <c r="P41" s="822"/>
      <c r="Q41" s="821">
        <v>24.6</v>
      </c>
      <c r="R41" s="823"/>
      <c r="S41" s="821">
        <v>0</v>
      </c>
      <c r="T41" s="770"/>
      <c r="V41" s="1399"/>
      <c r="W41" s="1363"/>
      <c r="X41" s="1363"/>
      <c r="Y41" s="1363"/>
      <c r="Z41" s="1363"/>
      <c r="AA41" s="1363"/>
      <c r="AB41" s="1363"/>
      <c r="AC41" s="1363"/>
      <c r="AD41" s="1363"/>
      <c r="AE41" s="1363"/>
    </row>
    <row r="42" spans="1:31" ht="18.75" customHeight="1" thickBot="1" x14ac:dyDescent="0.2">
      <c r="A42" s="1770"/>
      <c r="B42" s="782"/>
      <c r="C42" s="883" t="s">
        <v>0</v>
      </c>
      <c r="D42" s="784"/>
      <c r="E42" s="785">
        <v>259</v>
      </c>
      <c r="F42" s="786"/>
      <c r="G42" s="897">
        <v>25.9</v>
      </c>
      <c r="H42" s="898"/>
      <c r="I42" s="897">
        <v>26.6</v>
      </c>
      <c r="J42" s="898"/>
      <c r="K42" s="897">
        <v>41.7</v>
      </c>
      <c r="L42" s="898"/>
      <c r="M42" s="897">
        <v>24.7</v>
      </c>
      <c r="N42" s="898"/>
      <c r="O42" s="897">
        <v>16.600000000000001</v>
      </c>
      <c r="P42" s="898"/>
      <c r="Q42" s="897">
        <v>20.8</v>
      </c>
      <c r="R42" s="825"/>
      <c r="S42" s="897">
        <v>0</v>
      </c>
      <c r="T42" s="789"/>
      <c r="V42" s="1399"/>
      <c r="W42" s="1363"/>
      <c r="X42" s="1363"/>
      <c r="Y42" s="1363"/>
      <c r="Z42" s="1363"/>
      <c r="AA42" s="1363"/>
      <c r="AB42" s="1363"/>
      <c r="AC42" s="1363"/>
      <c r="AD42" s="1363"/>
      <c r="AE42" s="1363"/>
    </row>
    <row r="44" spans="1:31" x14ac:dyDescent="0.15">
      <c r="E44" s="1397"/>
      <c r="F44" s="756"/>
      <c r="G44" s="1397"/>
      <c r="I44" s="1397"/>
      <c r="K44" s="1397"/>
      <c r="M44" s="1397"/>
      <c r="O44" s="1397"/>
      <c r="Q44" s="1397"/>
      <c r="S44" s="1397"/>
    </row>
  </sheetData>
  <mergeCells count="22">
    <mergeCell ref="E3:F3"/>
    <mergeCell ref="G3:H3"/>
    <mergeCell ref="I3:J3"/>
    <mergeCell ref="K3:L3"/>
    <mergeCell ref="M3:N3"/>
    <mergeCell ref="Q3:R3"/>
    <mergeCell ref="S3:T3"/>
    <mergeCell ref="G5:H5"/>
    <mergeCell ref="I5:J5"/>
    <mergeCell ref="K5:L5"/>
    <mergeCell ref="M5:N5"/>
    <mergeCell ref="O5:P5"/>
    <mergeCell ref="Q5:R5"/>
    <mergeCell ref="S5:T5"/>
    <mergeCell ref="O3:P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4.625" style="756" customWidth="1"/>
    <col min="4" max="4" width="1.125" style="756" customWidth="1"/>
    <col min="5" max="5" width="14.125" style="794" customWidth="1"/>
    <col min="6" max="6" width="8.625" style="794" customWidth="1"/>
    <col min="7" max="7" width="14.125" style="794" customWidth="1"/>
    <col min="8" max="8" width="8.625" style="794" customWidth="1"/>
    <col min="9" max="9" width="14.125" style="794" customWidth="1"/>
    <col min="10" max="10" width="8.625" style="794" customWidth="1"/>
    <col min="11" max="11" width="14.125" style="756" customWidth="1"/>
    <col min="12" max="12" width="8.625" style="756" customWidth="1"/>
    <col min="13" max="14" width="8.625" style="756"/>
    <col min="15" max="25" width="8.625" style="1363"/>
    <col min="26" max="16384" width="8.625" style="756"/>
  </cols>
  <sheetData>
    <row r="1" spans="1:25" s="713" customFormat="1" ht="30" customHeight="1" thickBot="1" x14ac:dyDescent="0.25">
      <c r="A1" s="710">
        <v>52</v>
      </c>
      <c r="B1" s="710"/>
      <c r="C1" s="711" t="s">
        <v>505</v>
      </c>
      <c r="D1" s="711"/>
      <c r="E1" s="712"/>
      <c r="F1" s="712"/>
      <c r="G1" s="712"/>
      <c r="H1" s="712"/>
      <c r="I1" s="712"/>
      <c r="J1" s="712"/>
      <c r="O1" s="1372"/>
      <c r="P1" s="1372"/>
      <c r="Q1" s="1372"/>
      <c r="R1" s="1372"/>
      <c r="S1" s="1372"/>
      <c r="T1" s="1372"/>
      <c r="U1" s="1372"/>
      <c r="V1" s="1372"/>
      <c r="W1" s="1372"/>
      <c r="X1" s="1372"/>
      <c r="Y1" s="1372"/>
    </row>
    <row r="2" spans="1:25" s="755" customFormat="1" ht="5.25" customHeight="1" x14ac:dyDescent="0.15">
      <c r="A2" s="1233"/>
      <c r="B2" s="1234"/>
      <c r="C2" s="999"/>
      <c r="D2" s="999"/>
      <c r="E2" s="1924" t="s">
        <v>506</v>
      </c>
      <c r="F2" s="1925"/>
      <c r="G2" s="1925"/>
      <c r="H2" s="1925"/>
      <c r="I2" s="1930" t="s">
        <v>507</v>
      </c>
      <c r="J2" s="1931"/>
      <c r="K2" s="1931"/>
      <c r="L2" s="1932"/>
      <c r="O2" s="1370"/>
      <c r="P2" s="1370"/>
      <c r="Q2" s="1370"/>
      <c r="R2" s="1370"/>
      <c r="S2" s="1370"/>
      <c r="T2" s="1370"/>
      <c r="U2" s="1370"/>
      <c r="V2" s="1370"/>
      <c r="W2" s="1370"/>
      <c r="X2" s="1370"/>
      <c r="Y2" s="1370"/>
    </row>
    <row r="3" spans="1:25" s="755" customFormat="1" ht="17.25" customHeight="1" x14ac:dyDescent="0.15">
      <c r="A3" s="978"/>
      <c r="B3" s="790"/>
      <c r="C3" s="1235"/>
      <c r="D3" s="723"/>
      <c r="E3" s="1926"/>
      <c r="F3" s="1927"/>
      <c r="G3" s="1927"/>
      <c r="H3" s="1927"/>
      <c r="I3" s="1933"/>
      <c r="J3" s="1934"/>
      <c r="K3" s="1934"/>
      <c r="L3" s="1935"/>
      <c r="O3" s="1370"/>
      <c r="P3" s="1370"/>
      <c r="Q3" s="1370"/>
      <c r="R3" s="1370"/>
      <c r="S3" s="1370"/>
      <c r="T3" s="1370"/>
      <c r="U3" s="1370"/>
      <c r="V3" s="1370"/>
      <c r="W3" s="1370"/>
      <c r="X3" s="1370"/>
      <c r="Y3" s="1370"/>
    </row>
    <row r="4" spans="1:25" s="755" customFormat="1" ht="5.0999999999999996" customHeight="1" x14ac:dyDescent="0.15">
      <c r="A4" s="978"/>
      <c r="B4" s="790"/>
      <c r="C4" s="1235"/>
      <c r="D4" s="723"/>
      <c r="E4" s="1928"/>
      <c r="F4" s="1929"/>
      <c r="G4" s="1929"/>
      <c r="H4" s="1929"/>
      <c r="I4" s="1936"/>
      <c r="J4" s="1937"/>
      <c r="K4" s="1937"/>
      <c r="L4" s="1938"/>
      <c r="O4" s="1370"/>
      <c r="P4" s="1370"/>
      <c r="Q4" s="1370"/>
      <c r="R4" s="1370"/>
      <c r="S4" s="1370"/>
      <c r="T4" s="1370"/>
      <c r="U4" s="1370"/>
      <c r="V4" s="1370"/>
      <c r="W4" s="1370"/>
      <c r="X4" s="1370"/>
      <c r="Y4" s="1370"/>
    </row>
    <row r="5" spans="1:25" s="755" customFormat="1" ht="5.0999999999999996" customHeight="1" x14ac:dyDescent="0.15">
      <c r="A5" s="978"/>
      <c r="B5" s="790"/>
      <c r="C5" s="1235"/>
      <c r="D5" s="723"/>
      <c r="E5" s="1236"/>
      <c r="F5" s="1237"/>
      <c r="G5" s="1238"/>
      <c r="H5" s="1238"/>
      <c r="I5" s="1239"/>
      <c r="J5" s="1237"/>
      <c r="K5" s="1240"/>
      <c r="L5" s="1241"/>
      <c r="O5" s="1361"/>
      <c r="P5" s="1361"/>
      <c r="Q5" s="1361"/>
      <c r="R5" s="1361"/>
      <c r="S5" s="1361"/>
      <c r="T5" s="1361"/>
      <c r="U5" s="1361"/>
      <c r="V5" s="1361"/>
      <c r="W5" s="1361"/>
      <c r="X5" s="1361"/>
      <c r="Y5" s="1361"/>
    </row>
    <row r="6" spans="1:25" s="723" customFormat="1" ht="119.25" customHeight="1" x14ac:dyDescent="0.15">
      <c r="A6" s="978"/>
      <c r="B6" s="790"/>
      <c r="E6" s="1903" t="s">
        <v>434</v>
      </c>
      <c r="F6" s="1921"/>
      <c r="G6" s="1939" t="s">
        <v>508</v>
      </c>
      <c r="H6" s="1939"/>
      <c r="I6" s="1940" t="s">
        <v>434</v>
      </c>
      <c r="J6" s="1921"/>
      <c r="K6" s="1917" t="s">
        <v>509</v>
      </c>
      <c r="L6" s="1871"/>
      <c r="O6" s="1362"/>
      <c r="P6" s="1362"/>
      <c r="Q6" s="1362"/>
      <c r="R6" s="1362"/>
      <c r="S6" s="1362"/>
      <c r="T6" s="1362"/>
      <c r="U6" s="1362"/>
      <c r="V6" s="1362"/>
      <c r="W6" s="1362"/>
      <c r="X6" s="1362"/>
      <c r="Y6" s="1362"/>
    </row>
    <row r="7" spans="1:25" s="845" customFormat="1" ht="5.25" customHeight="1" x14ac:dyDescent="0.15">
      <c r="A7" s="1242"/>
      <c r="B7" s="1243"/>
      <c r="C7" s="1244"/>
      <c r="D7" s="1244"/>
      <c r="E7" s="958"/>
      <c r="F7" s="1245"/>
      <c r="G7" s="1246"/>
      <c r="H7" s="1246"/>
      <c r="I7" s="1247"/>
      <c r="J7" s="1245"/>
      <c r="K7" s="1248"/>
      <c r="L7" s="1249"/>
      <c r="O7" s="1362"/>
      <c r="P7" s="1362"/>
      <c r="Q7" s="1362"/>
      <c r="R7" s="1362"/>
      <c r="S7" s="1362"/>
      <c r="T7" s="1362"/>
      <c r="U7" s="1362"/>
      <c r="V7" s="1362"/>
      <c r="W7" s="1362"/>
      <c r="X7" s="1362"/>
      <c r="Y7" s="1362"/>
    </row>
    <row r="8" spans="1:25" s="845" customFormat="1" ht="19.5" customHeight="1" thickBot="1" x14ac:dyDescent="0.2">
      <c r="A8" s="1242"/>
      <c r="B8" s="1243"/>
      <c r="C8" s="1244"/>
      <c r="D8" s="1244"/>
      <c r="E8" s="1250"/>
      <c r="F8" s="1251"/>
      <c r="G8" s="1252"/>
      <c r="H8" s="1252" t="s">
        <v>71</v>
      </c>
      <c r="I8" s="1253"/>
      <c r="J8" s="1251"/>
      <c r="K8" s="1254"/>
      <c r="L8" s="1255" t="s">
        <v>71</v>
      </c>
      <c r="O8" s="1363"/>
      <c r="P8" s="1363"/>
      <c r="Q8" s="1363"/>
      <c r="R8" s="1363"/>
      <c r="S8" s="1363"/>
      <c r="T8" s="1363"/>
      <c r="U8" s="1363"/>
      <c r="V8" s="1363"/>
      <c r="W8" s="1363"/>
      <c r="X8" s="1363"/>
      <c r="Y8" s="1363"/>
    </row>
    <row r="9" spans="1:25" s="750" customFormat="1" ht="44.1" customHeight="1" x14ac:dyDescent="0.15">
      <c r="A9" s="1771" t="s">
        <v>39</v>
      </c>
      <c r="B9" s="1772"/>
      <c r="C9" s="1772"/>
      <c r="D9" s="1773"/>
      <c r="E9" s="1130">
        <v>106</v>
      </c>
      <c r="F9" s="1256"/>
      <c r="G9" s="896">
        <v>6</v>
      </c>
      <c r="H9" s="1257"/>
      <c r="I9" s="1258">
        <v>137</v>
      </c>
      <c r="J9" s="1256"/>
      <c r="K9" s="1259">
        <v>7.6</v>
      </c>
      <c r="L9" s="1260"/>
      <c r="N9" s="1399"/>
      <c r="O9" s="1363"/>
      <c r="P9" s="1363"/>
      <c r="Q9" s="1363"/>
      <c r="R9" s="1363"/>
      <c r="S9" s="1363"/>
      <c r="T9" s="1363"/>
      <c r="U9" s="1363"/>
      <c r="V9" s="1363"/>
      <c r="W9" s="1363"/>
      <c r="X9" s="1363"/>
      <c r="Y9" s="1363"/>
    </row>
    <row r="10" spans="1:25" ht="18.75" customHeight="1" x14ac:dyDescent="0.15">
      <c r="A10" s="1768" t="s">
        <v>37</v>
      </c>
      <c r="B10" s="757"/>
      <c r="C10" s="758" t="s">
        <v>632</v>
      </c>
      <c r="D10" s="759"/>
      <c r="E10" s="1134">
        <v>33</v>
      </c>
      <c r="F10" s="1261"/>
      <c r="G10" s="895">
        <v>6.8</v>
      </c>
      <c r="H10" s="1262"/>
      <c r="I10" s="1135">
        <v>70</v>
      </c>
      <c r="J10" s="1261"/>
      <c r="K10" s="895">
        <v>6.6</v>
      </c>
      <c r="L10" s="1263"/>
      <c r="N10" s="1399"/>
    </row>
    <row r="11" spans="1:25" ht="18.75" customHeight="1" x14ac:dyDescent="0.15">
      <c r="A11" s="1769"/>
      <c r="B11" s="765"/>
      <c r="C11" s="766" t="s">
        <v>633</v>
      </c>
      <c r="D11" s="767"/>
      <c r="E11" s="1137">
        <v>18</v>
      </c>
      <c r="F11" s="1264"/>
      <c r="G11" s="896">
        <v>10</v>
      </c>
      <c r="H11" s="1265"/>
      <c r="I11" s="1138">
        <v>23</v>
      </c>
      <c r="J11" s="1264"/>
      <c r="K11" s="896">
        <v>7.9</v>
      </c>
      <c r="L11" s="1266"/>
      <c r="N11" s="1399"/>
    </row>
    <row r="12" spans="1:25" ht="18.75" customHeight="1" x14ac:dyDescent="0.15">
      <c r="A12" s="1769"/>
      <c r="B12" s="765"/>
      <c r="C12" s="766" t="s">
        <v>634</v>
      </c>
      <c r="D12" s="767"/>
      <c r="E12" s="1137">
        <v>18</v>
      </c>
      <c r="F12" s="1264"/>
      <c r="G12" s="896">
        <v>2.7</v>
      </c>
      <c r="H12" s="1265"/>
      <c r="I12" s="1138">
        <v>16</v>
      </c>
      <c r="J12" s="1264"/>
      <c r="K12" s="896">
        <v>5.5</v>
      </c>
      <c r="L12" s="1266"/>
      <c r="N12" s="1399"/>
    </row>
    <row r="13" spans="1:25" ht="18.75" customHeight="1" x14ac:dyDescent="0.15">
      <c r="A13" s="1769"/>
      <c r="B13" s="765"/>
      <c r="C13" s="766" t="s">
        <v>33</v>
      </c>
      <c r="D13" s="767"/>
      <c r="E13" s="1137">
        <v>11</v>
      </c>
      <c r="F13" s="1264"/>
      <c r="G13" s="896">
        <v>4.9000000000000004</v>
      </c>
      <c r="H13" s="1265"/>
      <c r="I13" s="1138">
        <v>3</v>
      </c>
      <c r="J13" s="1264"/>
      <c r="K13" s="896">
        <v>2</v>
      </c>
      <c r="L13" s="1266"/>
      <c r="N13" s="1399"/>
    </row>
    <row r="14" spans="1:25" ht="18.75" customHeight="1" x14ac:dyDescent="0.15">
      <c r="A14" s="1769"/>
      <c r="B14" s="765"/>
      <c r="C14" s="766" t="s">
        <v>629</v>
      </c>
      <c r="D14" s="767"/>
      <c r="E14" s="1137">
        <v>13</v>
      </c>
      <c r="F14" s="1264"/>
      <c r="G14" s="896">
        <v>5.0999999999999996</v>
      </c>
      <c r="H14" s="1265"/>
      <c r="I14" s="1138">
        <v>8</v>
      </c>
      <c r="J14" s="1264"/>
      <c r="K14" s="896">
        <v>17.600000000000001</v>
      </c>
      <c r="L14" s="1266"/>
      <c r="N14" s="1399"/>
    </row>
    <row r="15" spans="1:25" ht="18.75" customHeight="1" x14ac:dyDescent="0.15">
      <c r="A15" s="1769"/>
      <c r="B15" s="765"/>
      <c r="C15" s="766" t="s">
        <v>630</v>
      </c>
      <c r="D15" s="767"/>
      <c r="E15" s="1137">
        <v>13</v>
      </c>
      <c r="F15" s="1264"/>
      <c r="G15" s="896">
        <v>5.2</v>
      </c>
      <c r="H15" s="1265"/>
      <c r="I15" s="1138">
        <v>17</v>
      </c>
      <c r="J15" s="1264"/>
      <c r="K15" s="896">
        <v>9.1999999999999993</v>
      </c>
      <c r="L15" s="1266"/>
      <c r="N15" s="1399"/>
    </row>
    <row r="16" spans="1:25" ht="18.75" customHeight="1" x14ac:dyDescent="0.15">
      <c r="A16" s="1768" t="s">
        <v>32</v>
      </c>
      <c r="B16" s="757"/>
      <c r="C16" s="771" t="s">
        <v>31</v>
      </c>
      <c r="D16" s="759"/>
      <c r="E16" s="1134">
        <v>0</v>
      </c>
      <c r="F16" s="1261"/>
      <c r="G16" s="895" t="s">
        <v>317</v>
      </c>
      <c r="H16" s="1262"/>
      <c r="I16" s="1135">
        <v>0</v>
      </c>
      <c r="J16" s="1261"/>
      <c r="K16" s="895" t="s">
        <v>317</v>
      </c>
      <c r="L16" s="1267"/>
      <c r="N16" s="1399"/>
    </row>
    <row r="17" spans="1:14" ht="18.75" customHeight="1" x14ac:dyDescent="0.15">
      <c r="A17" s="1769"/>
      <c r="B17" s="765"/>
      <c r="C17" s="772" t="s">
        <v>30</v>
      </c>
      <c r="D17" s="767"/>
      <c r="E17" s="1137">
        <v>9</v>
      </c>
      <c r="F17" s="1264"/>
      <c r="G17" s="896">
        <v>5.3</v>
      </c>
      <c r="H17" s="1265"/>
      <c r="I17" s="1138">
        <v>3</v>
      </c>
      <c r="J17" s="1264"/>
      <c r="K17" s="896">
        <v>8.6</v>
      </c>
      <c r="L17" s="1266"/>
      <c r="N17" s="1399"/>
    </row>
    <row r="18" spans="1:14" ht="18.75" customHeight="1" x14ac:dyDescent="0.15">
      <c r="A18" s="1769"/>
      <c r="B18" s="765"/>
      <c r="C18" s="772" t="s">
        <v>29</v>
      </c>
      <c r="D18" s="767"/>
      <c r="E18" s="1137">
        <v>15</v>
      </c>
      <c r="F18" s="1264"/>
      <c r="G18" s="896">
        <v>4.4000000000000004</v>
      </c>
      <c r="H18" s="1265"/>
      <c r="I18" s="1138">
        <v>11</v>
      </c>
      <c r="J18" s="1264"/>
      <c r="K18" s="896">
        <v>4.3</v>
      </c>
      <c r="L18" s="1266"/>
      <c r="N18" s="1399"/>
    </row>
    <row r="19" spans="1:14" ht="18.75" customHeight="1" x14ac:dyDescent="0.15">
      <c r="A19" s="1769"/>
      <c r="B19" s="765"/>
      <c r="C19" s="772" t="s">
        <v>28</v>
      </c>
      <c r="D19" s="767"/>
      <c r="E19" s="1137">
        <v>2</v>
      </c>
      <c r="F19" s="1264"/>
      <c r="G19" s="896">
        <v>8.3000000000000007</v>
      </c>
      <c r="H19" s="1265"/>
      <c r="I19" s="1138">
        <v>2</v>
      </c>
      <c r="J19" s="1264"/>
      <c r="K19" s="896">
        <v>3.6</v>
      </c>
      <c r="L19" s="1266"/>
      <c r="N19" s="1399"/>
    </row>
    <row r="20" spans="1:14" ht="18.75" customHeight="1" x14ac:dyDescent="0.15">
      <c r="A20" s="1769"/>
      <c r="B20" s="765"/>
      <c r="C20" s="772" t="s">
        <v>27</v>
      </c>
      <c r="D20" s="767"/>
      <c r="E20" s="1137">
        <v>9</v>
      </c>
      <c r="F20" s="1264"/>
      <c r="G20" s="896">
        <v>3.3</v>
      </c>
      <c r="H20" s="1265"/>
      <c r="I20" s="1138">
        <v>11</v>
      </c>
      <c r="J20" s="1264"/>
      <c r="K20" s="896">
        <v>2.7</v>
      </c>
      <c r="L20" s="1266"/>
      <c r="N20" s="1399"/>
    </row>
    <row r="21" spans="1:14" ht="18.75" customHeight="1" x14ac:dyDescent="0.15">
      <c r="A21" s="1769"/>
      <c r="B21" s="765"/>
      <c r="C21" s="773" t="s">
        <v>26</v>
      </c>
      <c r="D21" s="767"/>
      <c r="E21" s="1137">
        <v>4</v>
      </c>
      <c r="F21" s="1264"/>
      <c r="G21" s="896">
        <v>2.4</v>
      </c>
      <c r="H21" s="1265"/>
      <c r="I21" s="1138">
        <v>8</v>
      </c>
      <c r="J21" s="1264"/>
      <c r="K21" s="896">
        <v>2.5</v>
      </c>
      <c r="L21" s="1266"/>
      <c r="N21" s="1399"/>
    </row>
    <row r="22" spans="1:14" ht="18.75" customHeight="1" x14ac:dyDescent="0.15">
      <c r="A22" s="1769"/>
      <c r="B22" s="765"/>
      <c r="C22" s="772" t="s">
        <v>25</v>
      </c>
      <c r="D22" s="767"/>
      <c r="E22" s="1137">
        <v>12</v>
      </c>
      <c r="F22" s="1264"/>
      <c r="G22" s="896">
        <v>8.6999999999999993</v>
      </c>
      <c r="H22" s="1265"/>
      <c r="I22" s="1138">
        <v>6</v>
      </c>
      <c r="J22" s="1264"/>
      <c r="K22" s="896">
        <v>11.7</v>
      </c>
      <c r="L22" s="1266"/>
      <c r="N22" s="1399"/>
    </row>
    <row r="23" spans="1:14" ht="18.75" customHeight="1" x14ac:dyDescent="0.15">
      <c r="A23" s="1769"/>
      <c r="B23" s="765"/>
      <c r="C23" s="773" t="s">
        <v>24</v>
      </c>
      <c r="D23" s="767"/>
      <c r="E23" s="1137">
        <v>5</v>
      </c>
      <c r="F23" s="1264"/>
      <c r="G23" s="896">
        <v>5.3</v>
      </c>
      <c r="H23" s="1265"/>
      <c r="I23" s="1138">
        <v>3</v>
      </c>
      <c r="J23" s="1264"/>
      <c r="K23" s="896">
        <v>7.3</v>
      </c>
      <c r="L23" s="1266"/>
      <c r="N23" s="1399"/>
    </row>
    <row r="24" spans="1:14" ht="18.75" customHeight="1" x14ac:dyDescent="0.15">
      <c r="A24" s="1769"/>
      <c r="B24" s="765"/>
      <c r="C24" s="772" t="s">
        <v>23</v>
      </c>
      <c r="D24" s="767"/>
      <c r="E24" s="1137">
        <v>31</v>
      </c>
      <c r="F24" s="1264"/>
      <c r="G24" s="896">
        <v>5.7</v>
      </c>
      <c r="H24" s="1265"/>
      <c r="I24" s="1138">
        <v>29</v>
      </c>
      <c r="J24" s="1264"/>
      <c r="K24" s="896">
        <v>8.4</v>
      </c>
      <c r="L24" s="1266"/>
      <c r="N24" s="1399"/>
    </row>
    <row r="25" spans="1:14" ht="18.75" customHeight="1" x14ac:dyDescent="0.15">
      <c r="A25" s="1776"/>
      <c r="B25" s="774"/>
      <c r="C25" s="775" t="s">
        <v>22</v>
      </c>
      <c r="D25" s="776"/>
      <c r="E25" s="1130">
        <v>0</v>
      </c>
      <c r="F25" s="1268"/>
      <c r="G25" s="777" t="s">
        <v>317</v>
      </c>
      <c r="H25" s="824"/>
      <c r="I25" s="1132">
        <v>0</v>
      </c>
      <c r="J25" s="778"/>
      <c r="K25" s="777" t="s">
        <v>317</v>
      </c>
      <c r="L25" s="1269"/>
      <c r="N25" s="1399"/>
    </row>
    <row r="26" spans="1:14" ht="18.75" customHeight="1" x14ac:dyDescent="0.15">
      <c r="A26" s="1768" t="s">
        <v>21</v>
      </c>
      <c r="B26" s="757"/>
      <c r="C26" s="758" t="s">
        <v>20</v>
      </c>
      <c r="D26" s="759"/>
      <c r="E26" s="1134">
        <v>1</v>
      </c>
      <c r="F26" s="1261"/>
      <c r="G26" s="895">
        <v>8</v>
      </c>
      <c r="H26" s="1262"/>
      <c r="I26" s="1135">
        <v>20</v>
      </c>
      <c r="J26" s="1261"/>
      <c r="K26" s="895">
        <v>7.2</v>
      </c>
      <c r="L26" s="1263"/>
      <c r="N26" s="1399"/>
    </row>
    <row r="27" spans="1:14" ht="18.75" customHeight="1" x14ac:dyDescent="0.15">
      <c r="A27" s="1769"/>
      <c r="B27" s="765"/>
      <c r="C27" s="766" t="s">
        <v>19</v>
      </c>
      <c r="D27" s="767"/>
      <c r="E27" s="1137">
        <v>51</v>
      </c>
      <c r="F27" s="1264"/>
      <c r="G27" s="896">
        <v>7.6</v>
      </c>
      <c r="H27" s="1265"/>
      <c r="I27" s="1138">
        <v>97</v>
      </c>
      <c r="J27" s="1264"/>
      <c r="K27" s="896">
        <v>7.3</v>
      </c>
      <c r="L27" s="1266"/>
      <c r="N27" s="1399"/>
    </row>
    <row r="28" spans="1:14" ht="18.75" customHeight="1" x14ac:dyDescent="0.15">
      <c r="A28" s="1769"/>
      <c r="B28" s="765"/>
      <c r="C28" s="766" t="s">
        <v>18</v>
      </c>
      <c r="D28" s="767"/>
      <c r="E28" s="1137">
        <v>35</v>
      </c>
      <c r="F28" s="1264"/>
      <c r="G28" s="896">
        <v>4.3</v>
      </c>
      <c r="H28" s="1265"/>
      <c r="I28" s="1138">
        <v>18</v>
      </c>
      <c r="J28" s="1264"/>
      <c r="K28" s="896">
        <v>4.3</v>
      </c>
      <c r="L28" s="1266"/>
      <c r="N28" s="1399"/>
    </row>
    <row r="29" spans="1:14" ht="18.75" customHeight="1" x14ac:dyDescent="0.15">
      <c r="A29" s="1769"/>
      <c r="B29" s="765"/>
      <c r="C29" s="766" t="s">
        <v>17</v>
      </c>
      <c r="D29" s="767"/>
      <c r="E29" s="1137">
        <v>16</v>
      </c>
      <c r="F29" s="1264"/>
      <c r="G29" s="896">
        <v>4.8</v>
      </c>
      <c r="H29" s="1265"/>
      <c r="I29" s="1138">
        <v>0</v>
      </c>
      <c r="J29" s="1264"/>
      <c r="K29" s="896" t="s">
        <v>317</v>
      </c>
      <c r="L29" s="1266"/>
      <c r="N29" s="1399"/>
    </row>
    <row r="30" spans="1:14" ht="18.75" customHeight="1" x14ac:dyDescent="0.15">
      <c r="A30" s="1769"/>
      <c r="B30" s="765"/>
      <c r="C30" s="766" t="s">
        <v>16</v>
      </c>
      <c r="D30" s="767"/>
      <c r="E30" s="1137">
        <v>2</v>
      </c>
      <c r="F30" s="1264"/>
      <c r="G30" s="896">
        <v>3</v>
      </c>
      <c r="H30" s="1265"/>
      <c r="I30" s="1138">
        <v>1</v>
      </c>
      <c r="J30" s="1264"/>
      <c r="K30" s="1465">
        <v>3</v>
      </c>
      <c r="L30" s="1266"/>
      <c r="N30" s="1399"/>
    </row>
    <row r="31" spans="1:14" ht="18.75" customHeight="1" x14ac:dyDescent="0.15">
      <c r="A31" s="1769"/>
      <c r="B31" s="765"/>
      <c r="C31" s="766" t="s">
        <v>15</v>
      </c>
      <c r="D31" s="767"/>
      <c r="E31" s="1137">
        <v>0</v>
      </c>
      <c r="F31" s="1264"/>
      <c r="G31" s="768" t="s">
        <v>317</v>
      </c>
      <c r="H31" s="1270"/>
      <c r="I31" s="1138">
        <v>1</v>
      </c>
      <c r="J31" s="1264"/>
      <c r="K31" s="896">
        <v>100</v>
      </c>
      <c r="L31" s="1271"/>
      <c r="N31" s="1399"/>
    </row>
    <row r="32" spans="1:14" ht="18.75" customHeight="1" x14ac:dyDescent="0.15">
      <c r="A32" s="1769"/>
      <c r="B32" s="765"/>
      <c r="C32" s="766" t="s">
        <v>14</v>
      </c>
      <c r="D32" s="767"/>
      <c r="E32" s="1137">
        <v>1</v>
      </c>
      <c r="F32" s="1264"/>
      <c r="G32" s="896">
        <v>10</v>
      </c>
      <c r="H32" s="1265"/>
      <c r="I32" s="1138">
        <v>0</v>
      </c>
      <c r="J32" s="1264"/>
      <c r="K32" s="896" t="s">
        <v>317</v>
      </c>
      <c r="L32" s="1266"/>
      <c r="N32" s="1399"/>
    </row>
    <row r="33" spans="1:19" ht="18.75" customHeight="1" x14ac:dyDescent="0.15">
      <c r="A33" s="1776"/>
      <c r="B33" s="774"/>
      <c r="C33" s="781" t="s">
        <v>13</v>
      </c>
      <c r="D33" s="776"/>
      <c r="E33" s="1130">
        <v>0</v>
      </c>
      <c r="F33" s="1268"/>
      <c r="G33" s="777" t="s">
        <v>317</v>
      </c>
      <c r="H33" s="1272"/>
      <c r="I33" s="1132">
        <v>0</v>
      </c>
      <c r="J33" s="1268"/>
      <c r="K33" s="777" t="s">
        <v>317</v>
      </c>
      <c r="L33" s="1269"/>
      <c r="N33" s="1399"/>
    </row>
    <row r="34" spans="1:19" ht="18.75" customHeight="1" x14ac:dyDescent="0.15">
      <c r="A34" s="1769" t="s">
        <v>12</v>
      </c>
      <c r="B34" s="765"/>
      <c r="C34" s="766" t="s">
        <v>11</v>
      </c>
      <c r="D34" s="767"/>
      <c r="E34" s="1137">
        <v>28</v>
      </c>
      <c r="F34" s="1264"/>
      <c r="G34" s="896">
        <v>4.5</v>
      </c>
      <c r="H34" s="1265"/>
      <c r="I34" s="1138">
        <v>19</v>
      </c>
      <c r="J34" s="1264"/>
      <c r="K34" s="896">
        <v>9.3000000000000007</v>
      </c>
      <c r="L34" s="1266"/>
      <c r="N34" s="1399"/>
    </row>
    <row r="35" spans="1:19" ht="18.75" customHeight="1" x14ac:dyDescent="0.15">
      <c r="A35" s="1769"/>
      <c r="B35" s="765"/>
      <c r="C35" s="766" t="s">
        <v>10</v>
      </c>
      <c r="D35" s="767"/>
      <c r="E35" s="1137">
        <v>78</v>
      </c>
      <c r="F35" s="1264"/>
      <c r="G35" s="896">
        <v>6.6</v>
      </c>
      <c r="H35" s="1265"/>
      <c r="I35" s="1138">
        <v>118</v>
      </c>
      <c r="J35" s="1264"/>
      <c r="K35" s="896">
        <v>7.3</v>
      </c>
      <c r="L35" s="1266"/>
      <c r="N35" s="1399"/>
    </row>
    <row r="36" spans="1:19" ht="18.75" customHeight="1" x14ac:dyDescent="0.15">
      <c r="A36" s="1768" t="s">
        <v>9</v>
      </c>
      <c r="B36" s="757"/>
      <c r="C36" s="758" t="s">
        <v>8</v>
      </c>
      <c r="D36" s="759"/>
      <c r="E36" s="1134">
        <v>8</v>
      </c>
      <c r="F36" s="1261"/>
      <c r="G36" s="895">
        <v>8.9</v>
      </c>
      <c r="H36" s="1262"/>
      <c r="I36" s="1135">
        <v>5</v>
      </c>
      <c r="J36" s="1261"/>
      <c r="K36" s="895">
        <v>14.2</v>
      </c>
      <c r="L36" s="1263"/>
      <c r="N36" s="1399"/>
    </row>
    <row r="37" spans="1:19" ht="18.75" customHeight="1" x14ac:dyDescent="0.15">
      <c r="A37" s="1769"/>
      <c r="B37" s="765"/>
      <c r="C37" s="766" t="s">
        <v>7</v>
      </c>
      <c r="D37" s="767"/>
      <c r="E37" s="1137">
        <v>13</v>
      </c>
      <c r="F37" s="1264"/>
      <c r="G37" s="896">
        <v>3.3</v>
      </c>
      <c r="H37" s="1265"/>
      <c r="I37" s="1138">
        <v>7</v>
      </c>
      <c r="J37" s="1264"/>
      <c r="K37" s="896">
        <v>4.5</v>
      </c>
      <c r="L37" s="1266"/>
      <c r="N37" s="1399"/>
    </row>
    <row r="38" spans="1:19" ht="18.75" customHeight="1" x14ac:dyDescent="0.15">
      <c r="A38" s="1769"/>
      <c r="B38" s="765"/>
      <c r="C38" s="766" t="s">
        <v>6</v>
      </c>
      <c r="D38" s="767"/>
      <c r="E38" s="1137">
        <v>33</v>
      </c>
      <c r="F38" s="1264"/>
      <c r="G38" s="896">
        <v>8.8000000000000007</v>
      </c>
      <c r="H38" s="1265"/>
      <c r="I38" s="1138">
        <v>59</v>
      </c>
      <c r="J38" s="1264"/>
      <c r="K38" s="896">
        <v>10.5</v>
      </c>
      <c r="L38" s="1266"/>
      <c r="N38" s="1399"/>
    </row>
    <row r="39" spans="1:19" ht="18.75" customHeight="1" x14ac:dyDescent="0.15">
      <c r="A39" s="1769"/>
      <c r="B39" s="765"/>
      <c r="C39" s="766" t="s">
        <v>5</v>
      </c>
      <c r="D39" s="767"/>
      <c r="E39" s="1137">
        <v>4</v>
      </c>
      <c r="F39" s="1264"/>
      <c r="G39" s="896">
        <v>2.9</v>
      </c>
      <c r="H39" s="1265"/>
      <c r="I39" s="1138">
        <v>4</v>
      </c>
      <c r="J39" s="1264"/>
      <c r="K39" s="896">
        <v>4.4000000000000004</v>
      </c>
      <c r="L39" s="1266"/>
      <c r="N39" s="1399"/>
    </row>
    <row r="40" spans="1:19" ht="18.75" customHeight="1" x14ac:dyDescent="0.15">
      <c r="A40" s="1769"/>
      <c r="B40" s="765"/>
      <c r="C40" s="766" t="s">
        <v>4</v>
      </c>
      <c r="D40" s="767"/>
      <c r="E40" s="1137">
        <v>11</v>
      </c>
      <c r="F40" s="1264"/>
      <c r="G40" s="896">
        <v>5.3</v>
      </c>
      <c r="H40" s="1265"/>
      <c r="I40" s="1138">
        <v>15</v>
      </c>
      <c r="J40" s="1264"/>
      <c r="K40" s="896">
        <v>4.7</v>
      </c>
      <c r="L40" s="1266"/>
      <c r="N40" s="1399"/>
    </row>
    <row r="41" spans="1:19" ht="18.75" customHeight="1" x14ac:dyDescent="0.15">
      <c r="A41" s="1769"/>
      <c r="B41" s="765"/>
      <c r="C41" s="766" t="s">
        <v>3</v>
      </c>
      <c r="D41" s="767"/>
      <c r="E41" s="1137">
        <v>19</v>
      </c>
      <c r="F41" s="1264"/>
      <c r="G41" s="896">
        <v>4.8</v>
      </c>
      <c r="H41" s="1265"/>
      <c r="I41" s="1138">
        <v>19</v>
      </c>
      <c r="J41" s="1264"/>
      <c r="K41" s="896">
        <v>4.8</v>
      </c>
      <c r="L41" s="1266"/>
      <c r="N41" s="1399"/>
    </row>
    <row r="42" spans="1:19" ht="18.75" customHeight="1" x14ac:dyDescent="0.15">
      <c r="A42" s="1769"/>
      <c r="B42" s="765"/>
      <c r="C42" s="766" t="s">
        <v>2</v>
      </c>
      <c r="D42" s="767"/>
      <c r="E42" s="1137">
        <v>5</v>
      </c>
      <c r="F42" s="1264"/>
      <c r="G42" s="896">
        <v>4.5999999999999996</v>
      </c>
      <c r="H42" s="1265"/>
      <c r="I42" s="1138">
        <v>8</v>
      </c>
      <c r="J42" s="1264"/>
      <c r="K42" s="896">
        <v>4.5999999999999996</v>
      </c>
      <c r="L42" s="1266"/>
      <c r="N42" s="1399"/>
    </row>
    <row r="43" spans="1:19" ht="18.75" customHeight="1" x14ac:dyDescent="0.15">
      <c r="A43" s="1769"/>
      <c r="B43" s="765"/>
      <c r="C43" s="766" t="s">
        <v>1</v>
      </c>
      <c r="D43" s="767"/>
      <c r="E43" s="1137">
        <v>2</v>
      </c>
      <c r="F43" s="1264"/>
      <c r="G43" s="896">
        <v>5.3</v>
      </c>
      <c r="H43" s="1265"/>
      <c r="I43" s="1138">
        <v>4</v>
      </c>
      <c r="J43" s="1264"/>
      <c r="K43" s="896">
        <v>7.6</v>
      </c>
      <c r="L43" s="1266"/>
      <c r="N43" s="1399"/>
    </row>
    <row r="44" spans="1:19" ht="18.75" customHeight="1" thickBot="1" x14ac:dyDescent="0.2">
      <c r="A44" s="1770"/>
      <c r="B44" s="782"/>
      <c r="C44" s="783" t="s">
        <v>0</v>
      </c>
      <c r="D44" s="784"/>
      <c r="E44" s="1152">
        <v>11</v>
      </c>
      <c r="F44" s="1273"/>
      <c r="G44" s="1051">
        <v>3.8</v>
      </c>
      <c r="H44" s="1274"/>
      <c r="I44" s="1153">
        <v>16</v>
      </c>
      <c r="J44" s="1273"/>
      <c r="K44" s="1051">
        <v>4</v>
      </c>
      <c r="L44" s="1275"/>
      <c r="N44" s="1399"/>
    </row>
    <row r="45" spans="1:19" x14ac:dyDescent="0.15">
      <c r="N45" s="1399"/>
    </row>
    <row r="47" spans="1:19" x14ac:dyDescent="0.15">
      <c r="E47" s="1397"/>
      <c r="F47" s="756"/>
      <c r="G47" s="1397"/>
      <c r="H47" s="756"/>
      <c r="I47" s="1397"/>
      <c r="J47" s="756"/>
      <c r="K47" s="1397"/>
      <c r="M47" s="1397"/>
      <c r="O47" s="1397"/>
      <c r="P47" s="756"/>
      <c r="Q47" s="1397"/>
      <c r="R47" s="756"/>
      <c r="S47" s="1397"/>
    </row>
  </sheetData>
  <mergeCells count="12">
    <mergeCell ref="A36:A44"/>
    <mergeCell ref="E2:H4"/>
    <mergeCell ref="I2:L4"/>
    <mergeCell ref="E6:F6"/>
    <mergeCell ref="G6:H6"/>
    <mergeCell ref="I6:J6"/>
    <mergeCell ref="K6:L6"/>
    <mergeCell ref="A9:D9"/>
    <mergeCell ref="A10:A15"/>
    <mergeCell ref="A16:A25"/>
    <mergeCell ref="A26:A33"/>
    <mergeCell ref="A34:A35"/>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1.5" style="756" customWidth="1"/>
    <col min="4" max="4" width="1.125" style="756" customWidth="1"/>
    <col min="5" max="5" width="12.625" style="794" customWidth="1"/>
    <col min="6" max="6" width="5.625" style="794" customWidth="1"/>
    <col min="7" max="7" width="11.625" style="756" customWidth="1"/>
    <col min="8" max="8" width="7.625" style="756" customWidth="1"/>
    <col min="9" max="9" width="11.625" style="756" customWidth="1"/>
    <col min="10" max="10" width="7.625" style="756" customWidth="1"/>
    <col min="11" max="11" width="11.625" style="756" customWidth="1"/>
    <col min="12" max="12" width="7.625" style="756" customWidth="1"/>
    <col min="13" max="13" width="11.625" style="756" customWidth="1"/>
    <col min="14" max="14" width="7.625" style="756" customWidth="1"/>
    <col min="15" max="16" width="8.625" style="756"/>
    <col min="17" max="27" width="8.625" style="1363"/>
    <col min="28" max="16384" width="8.625" style="756"/>
  </cols>
  <sheetData>
    <row r="1" spans="1:27" s="713" customFormat="1" ht="30" customHeight="1" thickBot="1" x14ac:dyDescent="0.25">
      <c r="A1" s="710">
        <v>53</v>
      </c>
      <c r="B1" s="710"/>
      <c r="C1" s="711" t="s">
        <v>510</v>
      </c>
      <c r="D1" s="711"/>
      <c r="E1" s="712"/>
      <c r="F1" s="712"/>
      <c r="M1" s="714"/>
      <c r="Q1" s="1372"/>
      <c r="R1" s="1372"/>
      <c r="S1" s="1372"/>
      <c r="T1" s="1372"/>
      <c r="U1" s="1372"/>
      <c r="V1" s="1372"/>
      <c r="W1" s="1372"/>
      <c r="X1" s="1372"/>
      <c r="Y1" s="1372"/>
      <c r="Z1" s="1372"/>
      <c r="AA1" s="1372"/>
    </row>
    <row r="2" spans="1:27" s="723" customFormat="1" ht="5.25" customHeight="1" x14ac:dyDescent="0.15">
      <c r="A2" s="715"/>
      <c r="B2" s="716"/>
      <c r="C2" s="717"/>
      <c r="D2" s="717"/>
      <c r="E2" s="718"/>
      <c r="F2" s="719"/>
      <c r="G2" s="720"/>
      <c r="H2" s="721"/>
      <c r="I2" s="720"/>
      <c r="J2" s="721"/>
      <c r="K2" s="720"/>
      <c r="L2" s="999"/>
      <c r="M2" s="1228"/>
      <c r="N2" s="1231"/>
      <c r="Q2" s="1361"/>
      <c r="R2" s="1361"/>
      <c r="S2" s="1361"/>
      <c r="T2" s="1361"/>
      <c r="U2" s="1361"/>
      <c r="V2" s="1361"/>
      <c r="W2" s="1361"/>
      <c r="X2" s="1361"/>
      <c r="Y2" s="1361"/>
      <c r="Z2" s="1361"/>
      <c r="AA2" s="1361"/>
    </row>
    <row r="3" spans="1:27" s="723" customFormat="1" ht="138.75" customHeight="1" x14ac:dyDescent="0.15">
      <c r="A3" s="835"/>
      <c r="B3" s="836"/>
      <c r="C3" s="837"/>
      <c r="D3" s="837"/>
      <c r="E3" s="1903" t="s">
        <v>201</v>
      </c>
      <c r="F3" s="1921"/>
      <c r="G3" s="1839" t="s">
        <v>511</v>
      </c>
      <c r="H3" s="1840"/>
      <c r="I3" s="1839" t="s">
        <v>512</v>
      </c>
      <c r="J3" s="1840"/>
      <c r="K3" s="1839" t="s">
        <v>513</v>
      </c>
      <c r="L3" s="1840"/>
      <c r="M3" s="1809" t="s">
        <v>41</v>
      </c>
      <c r="N3" s="1811"/>
      <c r="Q3" s="1361"/>
      <c r="R3" s="1361"/>
      <c r="S3" s="1361"/>
      <c r="T3" s="1361"/>
      <c r="U3" s="1361"/>
      <c r="V3" s="1361"/>
      <c r="W3" s="1361"/>
      <c r="X3" s="1361"/>
      <c r="Y3" s="1361"/>
      <c r="Z3" s="1361"/>
      <c r="AA3" s="1361"/>
    </row>
    <row r="4" spans="1:27" s="723" customFormat="1" ht="5.25" customHeight="1" x14ac:dyDescent="0.15">
      <c r="A4" s="835"/>
      <c r="B4" s="836"/>
      <c r="C4" s="837"/>
      <c r="D4" s="837"/>
      <c r="E4" s="1044"/>
      <c r="F4" s="1045"/>
      <c r="G4" s="1046" t="s">
        <v>141</v>
      </c>
      <c r="H4" s="1027"/>
      <c r="I4" s="1046" t="s">
        <v>140</v>
      </c>
      <c r="J4" s="1027"/>
      <c r="K4" s="1046" t="s">
        <v>140</v>
      </c>
      <c r="L4" s="1027"/>
      <c r="M4" s="1046"/>
      <c r="N4" s="1048"/>
      <c r="Q4" s="1361"/>
      <c r="R4" s="1361"/>
      <c r="S4" s="1361"/>
      <c r="T4" s="1361"/>
      <c r="U4" s="1361"/>
      <c r="V4" s="1361"/>
      <c r="W4" s="1361"/>
      <c r="X4" s="1361"/>
      <c r="Y4" s="1361"/>
      <c r="Z4" s="1361"/>
      <c r="AA4" s="1361"/>
    </row>
    <row r="5" spans="1:27" s="845" customFormat="1" ht="19.5" customHeight="1" thickBot="1" x14ac:dyDescent="0.2">
      <c r="A5" s="737"/>
      <c r="B5" s="738"/>
      <c r="C5" s="739"/>
      <c r="D5" s="739"/>
      <c r="E5" s="959"/>
      <c r="F5" s="1049"/>
      <c r="G5" s="1812" t="s">
        <v>40</v>
      </c>
      <c r="H5" s="1813"/>
      <c r="I5" s="1812" t="s">
        <v>40</v>
      </c>
      <c r="J5" s="1813"/>
      <c r="K5" s="1812" t="s">
        <v>40</v>
      </c>
      <c r="L5" s="1813"/>
      <c r="M5" s="1812" t="s">
        <v>40</v>
      </c>
      <c r="N5" s="1814"/>
      <c r="Q5" s="1362"/>
      <c r="R5" s="1362"/>
      <c r="S5" s="1362"/>
      <c r="T5" s="1362"/>
      <c r="U5" s="1362"/>
      <c r="V5" s="1362"/>
      <c r="W5" s="1362"/>
      <c r="X5" s="1362"/>
      <c r="Y5" s="1362"/>
      <c r="Z5" s="1362"/>
      <c r="AA5" s="1362"/>
    </row>
    <row r="6" spans="1:27" s="750" customFormat="1" ht="22.15" customHeight="1" x14ac:dyDescent="0.15">
      <c r="A6" s="1771" t="s">
        <v>39</v>
      </c>
      <c r="B6" s="1772"/>
      <c r="C6" s="1772"/>
      <c r="D6" s="1773"/>
      <c r="E6" s="743"/>
      <c r="F6" s="1276"/>
      <c r="G6" s="745">
        <v>30.4</v>
      </c>
      <c r="H6" s="814"/>
      <c r="I6" s="745">
        <v>26.4</v>
      </c>
      <c r="J6" s="814"/>
      <c r="K6" s="745">
        <v>43.2</v>
      </c>
      <c r="L6" s="814"/>
      <c r="M6" s="745">
        <v>0</v>
      </c>
      <c r="N6" s="961"/>
      <c r="P6" s="1399"/>
      <c r="Q6" s="1363"/>
      <c r="R6" s="1363"/>
      <c r="S6" s="1363"/>
      <c r="T6" s="1363"/>
      <c r="U6" s="1363"/>
      <c r="V6" s="1363"/>
      <c r="W6" s="1363"/>
      <c r="X6" s="1363"/>
      <c r="Y6" s="1363"/>
      <c r="Z6" s="1363"/>
      <c r="AA6" s="1363"/>
    </row>
    <row r="7" spans="1:27" ht="22.15" customHeight="1" x14ac:dyDescent="0.15">
      <c r="A7" s="1774" t="s">
        <v>38</v>
      </c>
      <c r="B7" s="1775"/>
      <c r="C7" s="1775"/>
      <c r="D7" s="1775"/>
      <c r="E7" s="751">
        <v>2500</v>
      </c>
      <c r="F7" s="752"/>
      <c r="G7" s="753">
        <v>760</v>
      </c>
      <c r="H7" s="752"/>
      <c r="I7" s="753">
        <v>659</v>
      </c>
      <c r="J7" s="752"/>
      <c r="K7" s="753">
        <v>1081</v>
      </c>
      <c r="L7" s="752"/>
      <c r="M7" s="753">
        <v>0</v>
      </c>
      <c r="N7" s="754"/>
      <c r="P7" s="1399"/>
    </row>
    <row r="8" spans="1:27" ht="18.75" customHeight="1" x14ac:dyDescent="0.15">
      <c r="A8" s="1768" t="s">
        <v>37</v>
      </c>
      <c r="B8" s="757"/>
      <c r="C8" s="758" t="s">
        <v>632</v>
      </c>
      <c r="D8" s="759"/>
      <c r="E8" s="760">
        <v>531</v>
      </c>
      <c r="F8" s="1277"/>
      <c r="G8" s="818">
        <v>16.600000000000001</v>
      </c>
      <c r="H8" s="820"/>
      <c r="I8" s="818">
        <v>16.600000000000001</v>
      </c>
      <c r="J8" s="820"/>
      <c r="K8" s="818">
        <v>66.900000000000006</v>
      </c>
      <c r="L8" s="820"/>
      <c r="M8" s="818">
        <v>0</v>
      </c>
      <c r="N8" s="764"/>
      <c r="P8" s="1399"/>
    </row>
    <row r="9" spans="1:27" ht="18.75" customHeight="1" x14ac:dyDescent="0.15">
      <c r="A9" s="1769"/>
      <c r="B9" s="765"/>
      <c r="C9" s="766" t="s">
        <v>633</v>
      </c>
      <c r="D9" s="767"/>
      <c r="E9" s="743">
        <v>358</v>
      </c>
      <c r="F9" s="1276"/>
      <c r="G9" s="821">
        <v>23.2</v>
      </c>
      <c r="H9" s="823"/>
      <c r="I9" s="821">
        <v>18.2</v>
      </c>
      <c r="J9" s="823"/>
      <c r="K9" s="821">
        <v>58.7</v>
      </c>
      <c r="L9" s="823"/>
      <c r="M9" s="821">
        <v>0</v>
      </c>
      <c r="N9" s="770"/>
      <c r="P9" s="1399"/>
    </row>
    <row r="10" spans="1:27" ht="18.75" customHeight="1" x14ac:dyDescent="0.15">
      <c r="A10" s="1769"/>
      <c r="B10" s="765"/>
      <c r="C10" s="766" t="s">
        <v>634</v>
      </c>
      <c r="D10" s="767"/>
      <c r="E10" s="743">
        <v>359</v>
      </c>
      <c r="F10" s="1276"/>
      <c r="G10" s="821">
        <v>36.200000000000003</v>
      </c>
      <c r="H10" s="823"/>
      <c r="I10" s="821">
        <v>21.4</v>
      </c>
      <c r="J10" s="823"/>
      <c r="K10" s="821">
        <v>42.3</v>
      </c>
      <c r="L10" s="823"/>
      <c r="M10" s="821">
        <v>0</v>
      </c>
      <c r="N10" s="770"/>
      <c r="P10" s="1399"/>
    </row>
    <row r="11" spans="1:27" ht="18.75" customHeight="1" x14ac:dyDescent="0.15">
      <c r="A11" s="1769"/>
      <c r="B11" s="765"/>
      <c r="C11" s="766" t="s">
        <v>33</v>
      </c>
      <c r="D11" s="767"/>
      <c r="E11" s="743">
        <v>322</v>
      </c>
      <c r="F11" s="1276"/>
      <c r="G11" s="821">
        <v>29.5</v>
      </c>
      <c r="H11" s="823"/>
      <c r="I11" s="821">
        <v>34.5</v>
      </c>
      <c r="J11" s="823"/>
      <c r="K11" s="821">
        <v>36</v>
      </c>
      <c r="L11" s="823"/>
      <c r="M11" s="821">
        <v>0</v>
      </c>
      <c r="N11" s="770"/>
      <c r="P11" s="1399"/>
    </row>
    <row r="12" spans="1:27" ht="18.75" customHeight="1" x14ac:dyDescent="0.15">
      <c r="A12" s="1769"/>
      <c r="B12" s="765"/>
      <c r="C12" s="766" t="s">
        <v>629</v>
      </c>
      <c r="D12" s="767"/>
      <c r="E12" s="743">
        <v>479</v>
      </c>
      <c r="F12" s="1276"/>
      <c r="G12" s="821">
        <v>37</v>
      </c>
      <c r="H12" s="823"/>
      <c r="I12" s="821">
        <v>33.6</v>
      </c>
      <c r="J12" s="823"/>
      <c r="K12" s="821">
        <v>29.4</v>
      </c>
      <c r="L12" s="823"/>
      <c r="M12" s="821">
        <v>0</v>
      </c>
      <c r="N12" s="770"/>
      <c r="P12" s="1399"/>
    </row>
    <row r="13" spans="1:27" ht="18.75" customHeight="1" x14ac:dyDescent="0.15">
      <c r="A13" s="1769"/>
      <c r="B13" s="765"/>
      <c r="C13" s="766" t="s">
        <v>630</v>
      </c>
      <c r="D13" s="767"/>
      <c r="E13" s="743">
        <v>451</v>
      </c>
      <c r="F13" s="1276"/>
      <c r="G13" s="821">
        <v>41.5</v>
      </c>
      <c r="H13" s="823"/>
      <c r="I13" s="821">
        <v>34.799999999999997</v>
      </c>
      <c r="J13" s="823"/>
      <c r="K13" s="821">
        <v>23.7</v>
      </c>
      <c r="L13" s="823"/>
      <c r="M13" s="821">
        <v>0</v>
      </c>
      <c r="N13" s="770"/>
      <c r="P13" s="1399"/>
    </row>
    <row r="14" spans="1:27" ht="18.75" customHeight="1" x14ac:dyDescent="0.15">
      <c r="A14" s="1768" t="s">
        <v>32</v>
      </c>
      <c r="B14" s="757"/>
      <c r="C14" s="771" t="s">
        <v>31</v>
      </c>
      <c r="D14" s="759"/>
      <c r="E14" s="760">
        <v>18</v>
      </c>
      <c r="F14" s="1277"/>
      <c r="G14" s="818">
        <v>22.2</v>
      </c>
      <c r="H14" s="820"/>
      <c r="I14" s="818">
        <v>22.2</v>
      </c>
      <c r="J14" s="820"/>
      <c r="K14" s="818">
        <v>55.6</v>
      </c>
      <c r="L14" s="820"/>
      <c r="M14" s="818">
        <v>0</v>
      </c>
      <c r="N14" s="764"/>
      <c r="P14" s="1399"/>
    </row>
    <row r="15" spans="1:27" ht="18.75" customHeight="1" x14ac:dyDescent="0.15">
      <c r="A15" s="1769"/>
      <c r="B15" s="765"/>
      <c r="C15" s="772" t="s">
        <v>30</v>
      </c>
      <c r="D15" s="767"/>
      <c r="E15" s="743">
        <v>71</v>
      </c>
      <c r="F15" s="1276"/>
      <c r="G15" s="821">
        <v>21.1</v>
      </c>
      <c r="H15" s="823"/>
      <c r="I15" s="821">
        <v>35.200000000000003</v>
      </c>
      <c r="J15" s="823"/>
      <c r="K15" s="821">
        <v>43.7</v>
      </c>
      <c r="L15" s="823"/>
      <c r="M15" s="821">
        <v>0</v>
      </c>
      <c r="N15" s="770"/>
      <c r="P15" s="1399"/>
    </row>
    <row r="16" spans="1:27" ht="18.75" customHeight="1" x14ac:dyDescent="0.15">
      <c r="A16" s="1769"/>
      <c r="B16" s="765"/>
      <c r="C16" s="772" t="s">
        <v>29</v>
      </c>
      <c r="D16" s="767"/>
      <c r="E16" s="743">
        <v>275</v>
      </c>
      <c r="F16" s="1276"/>
      <c r="G16" s="821">
        <v>28</v>
      </c>
      <c r="H16" s="823"/>
      <c r="I16" s="821">
        <v>28</v>
      </c>
      <c r="J16" s="823"/>
      <c r="K16" s="821">
        <v>44</v>
      </c>
      <c r="L16" s="823"/>
      <c r="M16" s="821">
        <v>0</v>
      </c>
      <c r="N16" s="770"/>
      <c r="P16" s="1399"/>
    </row>
    <row r="17" spans="1:16" ht="18.75" customHeight="1" x14ac:dyDescent="0.15">
      <c r="A17" s="1769"/>
      <c r="B17" s="765"/>
      <c r="C17" s="772" t="s">
        <v>28</v>
      </c>
      <c r="D17" s="767"/>
      <c r="E17" s="743">
        <v>95</v>
      </c>
      <c r="F17" s="1276"/>
      <c r="G17" s="821">
        <v>18.899999999999999</v>
      </c>
      <c r="H17" s="823"/>
      <c r="I17" s="821">
        <v>26.3</v>
      </c>
      <c r="J17" s="823"/>
      <c r="K17" s="821">
        <v>54.7</v>
      </c>
      <c r="L17" s="823"/>
      <c r="M17" s="821">
        <v>0</v>
      </c>
      <c r="N17" s="770"/>
      <c r="P17" s="1399"/>
    </row>
    <row r="18" spans="1:16" ht="18.75" customHeight="1" x14ac:dyDescent="0.15">
      <c r="A18" s="1769"/>
      <c r="B18" s="765"/>
      <c r="C18" s="772" t="s">
        <v>27</v>
      </c>
      <c r="D18" s="767"/>
      <c r="E18" s="743">
        <v>180</v>
      </c>
      <c r="F18" s="1276"/>
      <c r="G18" s="821">
        <v>27.2</v>
      </c>
      <c r="H18" s="823"/>
      <c r="I18" s="821">
        <v>16.7</v>
      </c>
      <c r="J18" s="823"/>
      <c r="K18" s="821">
        <v>56.1</v>
      </c>
      <c r="L18" s="823"/>
      <c r="M18" s="821">
        <v>0</v>
      </c>
      <c r="N18" s="770"/>
      <c r="P18" s="1399"/>
    </row>
    <row r="19" spans="1:16" ht="18.75" customHeight="1" x14ac:dyDescent="0.15">
      <c r="A19" s="1769"/>
      <c r="B19" s="765"/>
      <c r="C19" s="773" t="s">
        <v>26</v>
      </c>
      <c r="D19" s="767"/>
      <c r="E19" s="743">
        <v>95</v>
      </c>
      <c r="F19" s="1276"/>
      <c r="G19" s="821">
        <v>15.8</v>
      </c>
      <c r="H19" s="823"/>
      <c r="I19" s="821">
        <v>29.5</v>
      </c>
      <c r="J19" s="823"/>
      <c r="K19" s="821">
        <v>54.7</v>
      </c>
      <c r="L19" s="823"/>
      <c r="M19" s="821">
        <v>0</v>
      </c>
      <c r="N19" s="770"/>
      <c r="P19" s="1399"/>
    </row>
    <row r="20" spans="1:16" ht="18.75" customHeight="1" x14ac:dyDescent="0.15">
      <c r="A20" s="1769"/>
      <c r="B20" s="765"/>
      <c r="C20" s="772" t="s">
        <v>25</v>
      </c>
      <c r="D20" s="767"/>
      <c r="E20" s="743">
        <v>161</v>
      </c>
      <c r="F20" s="1276"/>
      <c r="G20" s="821">
        <v>24.2</v>
      </c>
      <c r="H20" s="823"/>
      <c r="I20" s="821">
        <v>26.1</v>
      </c>
      <c r="J20" s="823"/>
      <c r="K20" s="821">
        <v>49.7</v>
      </c>
      <c r="L20" s="823"/>
      <c r="M20" s="821">
        <v>0</v>
      </c>
      <c r="N20" s="770"/>
      <c r="P20" s="1399"/>
    </row>
    <row r="21" spans="1:16" ht="18.75" customHeight="1" x14ac:dyDescent="0.15">
      <c r="A21" s="1769"/>
      <c r="B21" s="765"/>
      <c r="C21" s="773" t="s">
        <v>24</v>
      </c>
      <c r="D21" s="767"/>
      <c r="E21" s="743">
        <v>155</v>
      </c>
      <c r="F21" s="1276"/>
      <c r="G21" s="821">
        <v>34.799999999999997</v>
      </c>
      <c r="H21" s="823"/>
      <c r="I21" s="821">
        <v>29.7</v>
      </c>
      <c r="J21" s="823"/>
      <c r="K21" s="821">
        <v>35.5</v>
      </c>
      <c r="L21" s="823"/>
      <c r="M21" s="821">
        <v>0</v>
      </c>
      <c r="N21" s="770"/>
      <c r="P21" s="1399"/>
    </row>
    <row r="22" spans="1:16" ht="18.75" customHeight="1" x14ac:dyDescent="0.15">
      <c r="A22" s="1769"/>
      <c r="B22" s="765"/>
      <c r="C22" s="772" t="s">
        <v>23</v>
      </c>
      <c r="D22" s="767"/>
      <c r="E22" s="743">
        <v>675</v>
      </c>
      <c r="F22" s="1276"/>
      <c r="G22" s="821">
        <v>31.4</v>
      </c>
      <c r="H22" s="823"/>
      <c r="I22" s="821">
        <v>25.5</v>
      </c>
      <c r="J22" s="823"/>
      <c r="K22" s="821">
        <v>43.1</v>
      </c>
      <c r="L22" s="823"/>
      <c r="M22" s="821">
        <v>0</v>
      </c>
      <c r="N22" s="770"/>
      <c r="P22" s="1399"/>
    </row>
    <row r="23" spans="1:16" ht="18.75" customHeight="1" x14ac:dyDescent="0.15">
      <c r="A23" s="1776"/>
      <c r="B23" s="774"/>
      <c r="C23" s="775" t="s">
        <v>22</v>
      </c>
      <c r="D23" s="776"/>
      <c r="E23" s="751">
        <v>0</v>
      </c>
      <c r="F23" s="816"/>
      <c r="G23" s="777">
        <v>0</v>
      </c>
      <c r="H23" s="778"/>
      <c r="I23" s="777">
        <v>0</v>
      </c>
      <c r="J23" s="778"/>
      <c r="K23" s="777">
        <v>0</v>
      </c>
      <c r="L23" s="778"/>
      <c r="M23" s="777">
        <v>0</v>
      </c>
      <c r="N23" s="779"/>
      <c r="P23" s="1399"/>
    </row>
    <row r="24" spans="1:16" ht="18.75" customHeight="1" x14ac:dyDescent="0.15">
      <c r="A24" s="1768" t="s">
        <v>21</v>
      </c>
      <c r="B24" s="757"/>
      <c r="C24" s="758" t="s">
        <v>20</v>
      </c>
      <c r="D24" s="759"/>
      <c r="E24" s="760">
        <v>211</v>
      </c>
      <c r="F24" s="1277"/>
      <c r="G24" s="818">
        <v>14.2</v>
      </c>
      <c r="H24" s="820"/>
      <c r="I24" s="818">
        <v>15.6</v>
      </c>
      <c r="J24" s="820"/>
      <c r="K24" s="818">
        <v>70.099999999999994</v>
      </c>
      <c r="L24" s="820"/>
      <c r="M24" s="818">
        <v>0</v>
      </c>
      <c r="N24" s="764"/>
      <c r="P24" s="1399"/>
    </row>
    <row r="25" spans="1:16" ht="18.75" customHeight="1" x14ac:dyDescent="0.15">
      <c r="A25" s="1769"/>
      <c r="B25" s="765"/>
      <c r="C25" s="766" t="s">
        <v>19</v>
      </c>
      <c r="D25" s="767"/>
      <c r="E25" s="743">
        <v>1346</v>
      </c>
      <c r="F25" s="1276"/>
      <c r="G25" s="821">
        <v>28.4</v>
      </c>
      <c r="H25" s="823"/>
      <c r="I25" s="821">
        <v>28.6</v>
      </c>
      <c r="J25" s="823"/>
      <c r="K25" s="821">
        <v>43</v>
      </c>
      <c r="L25" s="823"/>
      <c r="M25" s="821">
        <v>0</v>
      </c>
      <c r="N25" s="770"/>
      <c r="P25" s="1399"/>
    </row>
    <row r="26" spans="1:16" ht="18.75" customHeight="1" x14ac:dyDescent="0.15">
      <c r="A26" s="1769"/>
      <c r="B26" s="765"/>
      <c r="C26" s="766" t="s">
        <v>18</v>
      </c>
      <c r="D26" s="767"/>
      <c r="E26" s="743">
        <v>659</v>
      </c>
      <c r="F26" s="1276"/>
      <c r="G26" s="821">
        <v>32.5</v>
      </c>
      <c r="H26" s="823"/>
      <c r="I26" s="821">
        <v>25.8</v>
      </c>
      <c r="J26" s="823"/>
      <c r="K26" s="821">
        <v>41.7</v>
      </c>
      <c r="L26" s="823"/>
      <c r="M26" s="821">
        <v>0</v>
      </c>
      <c r="N26" s="770"/>
      <c r="P26" s="1399"/>
    </row>
    <row r="27" spans="1:16" ht="18.75" customHeight="1" x14ac:dyDescent="0.15">
      <c r="A27" s="1769"/>
      <c r="B27" s="765"/>
      <c r="C27" s="766" t="s">
        <v>17</v>
      </c>
      <c r="D27" s="767"/>
      <c r="E27" s="743">
        <v>200</v>
      </c>
      <c r="F27" s="1276"/>
      <c r="G27" s="821">
        <v>43</v>
      </c>
      <c r="H27" s="823"/>
      <c r="I27" s="821">
        <v>26.5</v>
      </c>
      <c r="J27" s="823"/>
      <c r="K27" s="821">
        <v>30.5</v>
      </c>
      <c r="L27" s="823"/>
      <c r="M27" s="821">
        <v>0</v>
      </c>
      <c r="N27" s="770"/>
      <c r="P27" s="1399"/>
    </row>
    <row r="28" spans="1:16" ht="18.75" customHeight="1" x14ac:dyDescent="0.15">
      <c r="A28" s="1769"/>
      <c r="B28" s="765"/>
      <c r="C28" s="766" t="s">
        <v>16</v>
      </c>
      <c r="D28" s="767"/>
      <c r="E28" s="743">
        <v>51</v>
      </c>
      <c r="F28" s="1276"/>
      <c r="G28" s="821">
        <v>60.8</v>
      </c>
      <c r="H28" s="823"/>
      <c r="I28" s="821">
        <v>19.600000000000001</v>
      </c>
      <c r="J28" s="823"/>
      <c r="K28" s="821">
        <v>19.600000000000001</v>
      </c>
      <c r="L28" s="823"/>
      <c r="M28" s="821">
        <v>0</v>
      </c>
      <c r="N28" s="770"/>
      <c r="P28" s="1399"/>
    </row>
    <row r="29" spans="1:16" ht="18.75" customHeight="1" x14ac:dyDescent="0.15">
      <c r="A29" s="1769"/>
      <c r="B29" s="765"/>
      <c r="C29" s="766" t="s">
        <v>15</v>
      </c>
      <c r="D29" s="767"/>
      <c r="E29" s="743">
        <v>13</v>
      </c>
      <c r="F29" s="1276"/>
      <c r="G29" s="821">
        <v>38.5</v>
      </c>
      <c r="H29" s="823"/>
      <c r="I29" s="821">
        <v>23.1</v>
      </c>
      <c r="J29" s="823"/>
      <c r="K29" s="821">
        <v>38.5</v>
      </c>
      <c r="L29" s="823"/>
      <c r="M29" s="821">
        <v>0</v>
      </c>
      <c r="N29" s="770"/>
      <c r="P29" s="1399"/>
    </row>
    <row r="30" spans="1:16" ht="18.75" customHeight="1" x14ac:dyDescent="0.15">
      <c r="A30" s="1769"/>
      <c r="B30" s="765"/>
      <c r="C30" s="766" t="s">
        <v>14</v>
      </c>
      <c r="D30" s="767"/>
      <c r="E30" s="743">
        <v>20</v>
      </c>
      <c r="F30" s="1276"/>
      <c r="G30" s="821">
        <v>60</v>
      </c>
      <c r="H30" s="823"/>
      <c r="I30" s="821">
        <v>25</v>
      </c>
      <c r="J30" s="823"/>
      <c r="K30" s="821">
        <v>15</v>
      </c>
      <c r="L30" s="823"/>
      <c r="M30" s="821">
        <v>0</v>
      </c>
      <c r="N30" s="770"/>
      <c r="P30" s="1399"/>
    </row>
    <row r="31" spans="1:16" ht="18.75" customHeight="1" x14ac:dyDescent="0.15">
      <c r="A31" s="1776"/>
      <c r="B31" s="774"/>
      <c r="C31" s="781" t="s">
        <v>13</v>
      </c>
      <c r="D31" s="776"/>
      <c r="E31" s="751">
        <v>0</v>
      </c>
      <c r="F31" s="816"/>
      <c r="G31" s="1223">
        <v>0</v>
      </c>
      <c r="H31" s="1431"/>
      <c r="I31" s="1223">
        <v>0</v>
      </c>
      <c r="J31" s="1431"/>
      <c r="K31" s="1223">
        <v>0</v>
      </c>
      <c r="L31" s="1431"/>
      <c r="M31" s="1223">
        <v>0</v>
      </c>
      <c r="N31" s="1436"/>
      <c r="P31" s="1399"/>
    </row>
    <row r="32" spans="1:16" ht="18.75" customHeight="1" x14ac:dyDescent="0.15">
      <c r="A32" s="1769" t="s">
        <v>12</v>
      </c>
      <c r="B32" s="765"/>
      <c r="C32" s="766" t="s">
        <v>11</v>
      </c>
      <c r="D32" s="767"/>
      <c r="E32" s="743">
        <v>881</v>
      </c>
      <c r="F32" s="1276"/>
      <c r="G32" s="821">
        <v>42.3</v>
      </c>
      <c r="H32" s="823"/>
      <c r="I32" s="821">
        <v>28.9</v>
      </c>
      <c r="J32" s="823"/>
      <c r="K32" s="821">
        <v>28.7</v>
      </c>
      <c r="L32" s="823"/>
      <c r="M32" s="821">
        <v>0</v>
      </c>
      <c r="N32" s="770"/>
      <c r="P32" s="1399"/>
    </row>
    <row r="33" spans="1:16" ht="18.75" customHeight="1" x14ac:dyDescent="0.15">
      <c r="A33" s="1769"/>
      <c r="B33" s="765"/>
      <c r="C33" s="766" t="s">
        <v>10</v>
      </c>
      <c r="D33" s="767"/>
      <c r="E33" s="743">
        <v>1619</v>
      </c>
      <c r="F33" s="1276"/>
      <c r="G33" s="821">
        <v>23.9</v>
      </c>
      <c r="H33" s="823"/>
      <c r="I33" s="821">
        <v>25</v>
      </c>
      <c r="J33" s="823"/>
      <c r="K33" s="821">
        <v>51.1</v>
      </c>
      <c r="L33" s="823"/>
      <c r="M33" s="821">
        <v>0</v>
      </c>
      <c r="N33" s="770"/>
      <c r="P33" s="1399"/>
    </row>
    <row r="34" spans="1:16" ht="18.75" customHeight="1" x14ac:dyDescent="0.15">
      <c r="A34" s="1768" t="s">
        <v>9</v>
      </c>
      <c r="B34" s="757"/>
      <c r="C34" s="758" t="s">
        <v>8</v>
      </c>
      <c r="D34" s="759"/>
      <c r="E34" s="760">
        <v>135</v>
      </c>
      <c r="F34" s="1277"/>
      <c r="G34" s="818">
        <v>28.9</v>
      </c>
      <c r="H34" s="820"/>
      <c r="I34" s="818">
        <v>23</v>
      </c>
      <c r="J34" s="820"/>
      <c r="K34" s="818">
        <v>48.1</v>
      </c>
      <c r="L34" s="820"/>
      <c r="M34" s="818">
        <v>0</v>
      </c>
      <c r="N34" s="764"/>
      <c r="P34" s="1399"/>
    </row>
    <row r="35" spans="1:16" ht="18.75" customHeight="1" x14ac:dyDescent="0.15">
      <c r="A35" s="1769"/>
      <c r="B35" s="765"/>
      <c r="C35" s="766" t="s">
        <v>7</v>
      </c>
      <c r="D35" s="767"/>
      <c r="E35" s="743">
        <v>143</v>
      </c>
      <c r="F35" s="1276"/>
      <c r="G35" s="821">
        <v>28.7</v>
      </c>
      <c r="H35" s="823"/>
      <c r="I35" s="821">
        <v>33.6</v>
      </c>
      <c r="J35" s="823"/>
      <c r="K35" s="821">
        <v>37.799999999999997</v>
      </c>
      <c r="L35" s="823"/>
      <c r="M35" s="821">
        <v>0</v>
      </c>
      <c r="N35" s="770"/>
      <c r="P35" s="1399"/>
    </row>
    <row r="36" spans="1:16" ht="18.75" customHeight="1" x14ac:dyDescent="0.15">
      <c r="A36" s="1769"/>
      <c r="B36" s="765"/>
      <c r="C36" s="766" t="s">
        <v>6</v>
      </c>
      <c r="D36" s="767"/>
      <c r="E36" s="743">
        <v>943</v>
      </c>
      <c r="F36" s="1276"/>
      <c r="G36" s="821">
        <v>31.7</v>
      </c>
      <c r="H36" s="823"/>
      <c r="I36" s="821">
        <v>25</v>
      </c>
      <c r="J36" s="823"/>
      <c r="K36" s="821">
        <v>43.3</v>
      </c>
      <c r="L36" s="823"/>
      <c r="M36" s="821">
        <v>0</v>
      </c>
      <c r="N36" s="770"/>
      <c r="P36" s="1399"/>
    </row>
    <row r="37" spans="1:16" ht="18.75" customHeight="1" x14ac:dyDescent="0.15">
      <c r="A37" s="1769"/>
      <c r="B37" s="765"/>
      <c r="C37" s="766" t="s">
        <v>5</v>
      </c>
      <c r="D37" s="767"/>
      <c r="E37" s="743">
        <v>79</v>
      </c>
      <c r="F37" s="1276"/>
      <c r="G37" s="821">
        <v>27.8</v>
      </c>
      <c r="H37" s="823"/>
      <c r="I37" s="821">
        <v>29.1</v>
      </c>
      <c r="J37" s="823"/>
      <c r="K37" s="821">
        <v>43</v>
      </c>
      <c r="L37" s="823"/>
      <c r="M37" s="821">
        <v>0</v>
      </c>
      <c r="N37" s="770"/>
      <c r="P37" s="1399"/>
    </row>
    <row r="38" spans="1:16" ht="18.75" customHeight="1" x14ac:dyDescent="0.15">
      <c r="A38" s="1769"/>
      <c r="B38" s="765"/>
      <c r="C38" s="766" t="s">
        <v>4</v>
      </c>
      <c r="D38" s="767"/>
      <c r="E38" s="743">
        <v>316</v>
      </c>
      <c r="F38" s="1276"/>
      <c r="G38" s="821">
        <v>31.6</v>
      </c>
      <c r="H38" s="823"/>
      <c r="I38" s="821">
        <v>23.1</v>
      </c>
      <c r="J38" s="823"/>
      <c r="K38" s="821">
        <v>45.3</v>
      </c>
      <c r="L38" s="823"/>
      <c r="M38" s="821">
        <v>0</v>
      </c>
      <c r="N38" s="770"/>
      <c r="P38" s="1399"/>
    </row>
    <row r="39" spans="1:16" ht="18.75" customHeight="1" x14ac:dyDescent="0.15">
      <c r="A39" s="1769"/>
      <c r="B39" s="765"/>
      <c r="C39" s="766" t="s">
        <v>3</v>
      </c>
      <c r="D39" s="767"/>
      <c r="E39" s="743">
        <v>405</v>
      </c>
      <c r="F39" s="1276"/>
      <c r="G39" s="821">
        <v>30.6</v>
      </c>
      <c r="H39" s="823"/>
      <c r="I39" s="821">
        <v>28.9</v>
      </c>
      <c r="J39" s="823"/>
      <c r="K39" s="821">
        <v>40.5</v>
      </c>
      <c r="L39" s="823"/>
      <c r="M39" s="821">
        <v>0</v>
      </c>
      <c r="N39" s="770"/>
      <c r="P39" s="1399"/>
    </row>
    <row r="40" spans="1:16" ht="18.75" customHeight="1" x14ac:dyDescent="0.15">
      <c r="A40" s="1769"/>
      <c r="B40" s="765"/>
      <c r="C40" s="766" t="s">
        <v>2</v>
      </c>
      <c r="D40" s="767"/>
      <c r="E40" s="743">
        <v>137</v>
      </c>
      <c r="F40" s="1276"/>
      <c r="G40" s="821">
        <v>27.7</v>
      </c>
      <c r="H40" s="823"/>
      <c r="I40" s="821">
        <v>21.9</v>
      </c>
      <c r="J40" s="823"/>
      <c r="K40" s="821">
        <v>50.4</v>
      </c>
      <c r="L40" s="823"/>
      <c r="M40" s="821">
        <v>0</v>
      </c>
      <c r="N40" s="770"/>
      <c r="P40" s="1399"/>
    </row>
    <row r="41" spans="1:16" ht="18.75" customHeight="1" x14ac:dyDescent="0.15">
      <c r="A41" s="1769"/>
      <c r="B41" s="765"/>
      <c r="C41" s="766" t="s">
        <v>1</v>
      </c>
      <c r="D41" s="767"/>
      <c r="E41" s="743">
        <v>63</v>
      </c>
      <c r="F41" s="1276"/>
      <c r="G41" s="821">
        <v>28.6</v>
      </c>
      <c r="H41" s="823"/>
      <c r="I41" s="821">
        <v>41.3</v>
      </c>
      <c r="J41" s="823"/>
      <c r="K41" s="821">
        <v>30.2</v>
      </c>
      <c r="L41" s="823"/>
      <c r="M41" s="821">
        <v>0</v>
      </c>
      <c r="N41" s="770"/>
      <c r="P41" s="1399"/>
    </row>
    <row r="42" spans="1:16" ht="18.75" customHeight="1" thickBot="1" x14ac:dyDescent="0.2">
      <c r="A42" s="1770"/>
      <c r="B42" s="782"/>
      <c r="C42" s="783" t="s">
        <v>0</v>
      </c>
      <c r="D42" s="784"/>
      <c r="E42" s="785">
        <v>279</v>
      </c>
      <c r="F42" s="1278"/>
      <c r="G42" s="897">
        <v>28.3</v>
      </c>
      <c r="H42" s="825"/>
      <c r="I42" s="897">
        <v>26.9</v>
      </c>
      <c r="J42" s="825"/>
      <c r="K42" s="897">
        <v>44.8</v>
      </c>
      <c r="L42" s="825"/>
      <c r="M42" s="897">
        <v>0</v>
      </c>
      <c r="N42" s="789"/>
      <c r="P42" s="1399"/>
    </row>
    <row r="44" spans="1:16" x14ac:dyDescent="0.15">
      <c r="E44" s="1397"/>
      <c r="F44" s="756"/>
      <c r="G44" s="1397"/>
      <c r="I44" s="1397"/>
      <c r="K44" s="1397"/>
      <c r="M44" s="1397"/>
    </row>
  </sheetData>
  <mergeCells count="16">
    <mergeCell ref="G5:H5"/>
    <mergeCell ref="I5:J5"/>
    <mergeCell ref="K5:L5"/>
    <mergeCell ref="M5:N5"/>
    <mergeCell ref="E3:F3"/>
    <mergeCell ref="G3:H3"/>
    <mergeCell ref="I3:J3"/>
    <mergeCell ref="K3:L3"/>
    <mergeCell ref="M3:N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4"/>
  <sheetViews>
    <sheetView view="pageBreakPreview" zoomScaleNormal="100" zoomScaleSheetLayoutView="100" workbookViewId="0"/>
  </sheetViews>
  <sheetFormatPr defaultColWidth="8.625" defaultRowHeight="12" x14ac:dyDescent="0.15"/>
  <cols>
    <col min="1" max="1" width="3.625" style="793" customWidth="1"/>
    <col min="2" max="2" width="0.875" style="793" customWidth="1"/>
    <col min="3" max="3" width="21.625" style="756" customWidth="1"/>
    <col min="4" max="4" width="1" style="756" customWidth="1"/>
    <col min="5" max="5" width="8.125" style="794" customWidth="1"/>
    <col min="6" max="16" width="8.125" style="756" customWidth="1"/>
    <col min="17" max="17" width="8.625" style="756"/>
    <col min="18" max="30" width="8.625" style="1363"/>
    <col min="31" max="16384" width="8.625" style="756"/>
  </cols>
  <sheetData>
    <row r="1" spans="1:30" s="713" customFormat="1" ht="30" customHeight="1" thickBot="1" x14ac:dyDescent="0.25">
      <c r="A1" s="710">
        <v>54</v>
      </c>
      <c r="B1" s="710"/>
      <c r="C1" s="711" t="s">
        <v>514</v>
      </c>
      <c r="D1" s="711"/>
      <c r="E1" s="712"/>
      <c r="P1" s="714"/>
      <c r="R1" s="1372"/>
      <c r="S1" s="1372"/>
      <c r="T1" s="1372"/>
      <c r="U1" s="1372"/>
      <c r="V1" s="1372"/>
      <c r="W1" s="1372"/>
      <c r="X1" s="1372"/>
      <c r="Y1" s="1372"/>
      <c r="Z1" s="1372"/>
      <c r="AA1" s="1372"/>
      <c r="AB1" s="1372"/>
      <c r="AC1" s="1372"/>
      <c r="AD1" s="1372"/>
    </row>
    <row r="2" spans="1:30" s="755" customFormat="1" ht="5.25" customHeight="1" x14ac:dyDescent="0.15">
      <c r="A2" s="715"/>
      <c r="B2" s="716"/>
      <c r="C2" s="717"/>
      <c r="D2" s="717"/>
      <c r="E2" s="718"/>
      <c r="F2" s="1279"/>
      <c r="G2" s="1280"/>
      <c r="H2" s="1280"/>
      <c r="I2" s="1280"/>
      <c r="J2" s="1280"/>
      <c r="K2" s="1280"/>
      <c r="L2" s="1280"/>
      <c r="M2" s="1280"/>
      <c r="N2" s="1280"/>
      <c r="O2" s="720"/>
      <c r="P2" s="901"/>
      <c r="R2" s="1370"/>
      <c r="S2" s="1370"/>
      <c r="T2" s="1370"/>
      <c r="U2" s="1370"/>
      <c r="V2" s="1370"/>
      <c r="W2" s="1370"/>
      <c r="X2" s="1370"/>
      <c r="Y2" s="1370"/>
      <c r="Z2" s="1370"/>
      <c r="AA2" s="1370"/>
      <c r="AB2" s="1370"/>
      <c r="AC2" s="1370"/>
      <c r="AD2" s="1370"/>
    </row>
    <row r="3" spans="1:30" s="755" customFormat="1" ht="11.25" customHeight="1" x14ac:dyDescent="0.15">
      <c r="A3" s="835"/>
      <c r="B3" s="836"/>
      <c r="C3" s="1281"/>
      <c r="D3" s="837"/>
      <c r="E3" s="1807" t="s">
        <v>277</v>
      </c>
      <c r="F3" s="1809" t="s">
        <v>515</v>
      </c>
      <c r="G3" s="1282"/>
      <c r="H3" s="1282"/>
      <c r="I3" s="1282"/>
      <c r="J3" s="1282"/>
      <c r="K3" s="1282"/>
      <c r="L3" s="1282"/>
      <c r="M3" s="1282"/>
      <c r="N3" s="1282"/>
      <c r="O3" s="1809" t="s">
        <v>516</v>
      </c>
      <c r="P3" s="1941" t="s">
        <v>41</v>
      </c>
      <c r="R3" s="1370"/>
      <c r="S3" s="1370"/>
      <c r="T3" s="1370"/>
      <c r="U3" s="1370"/>
      <c r="V3" s="1370"/>
      <c r="W3" s="1370"/>
      <c r="X3" s="1370"/>
      <c r="Y3" s="1370"/>
      <c r="Z3" s="1370"/>
      <c r="AA3" s="1370"/>
      <c r="AB3" s="1370"/>
      <c r="AC3" s="1370"/>
      <c r="AD3" s="1370"/>
    </row>
    <row r="4" spans="1:30" s="723" customFormat="1" ht="5.25" customHeight="1" x14ac:dyDescent="0.15">
      <c r="A4" s="835"/>
      <c r="B4" s="836"/>
      <c r="C4" s="837"/>
      <c r="D4" s="837"/>
      <c r="E4" s="1807"/>
      <c r="F4" s="1809"/>
      <c r="G4" s="1283" t="s">
        <v>140</v>
      </c>
      <c r="H4" s="1283" t="s">
        <v>140</v>
      </c>
      <c r="I4" s="1283" t="s">
        <v>140</v>
      </c>
      <c r="J4" s="1283"/>
      <c r="K4" s="1283"/>
      <c r="L4" s="1283"/>
      <c r="M4" s="1283"/>
      <c r="N4" s="1283"/>
      <c r="O4" s="1809"/>
      <c r="P4" s="1941"/>
      <c r="R4" s="1361"/>
      <c r="S4" s="1361"/>
      <c r="T4" s="1361"/>
      <c r="U4" s="1361"/>
      <c r="V4" s="1361"/>
      <c r="W4" s="1361"/>
      <c r="X4" s="1361"/>
      <c r="Y4" s="1361"/>
      <c r="Z4" s="1361"/>
      <c r="AA4" s="1361"/>
      <c r="AB4" s="1361"/>
      <c r="AC4" s="1361"/>
      <c r="AD4" s="1361"/>
    </row>
    <row r="5" spans="1:30" s="723" customFormat="1" ht="117" customHeight="1" x14ac:dyDescent="0.15">
      <c r="A5" s="835"/>
      <c r="B5" s="836"/>
      <c r="C5" s="837"/>
      <c r="D5" s="837"/>
      <c r="E5" s="1807"/>
      <c r="F5" s="1809"/>
      <c r="G5" s="1284" t="s">
        <v>517</v>
      </c>
      <c r="H5" s="1285" t="s">
        <v>518</v>
      </c>
      <c r="I5" s="1284" t="s">
        <v>519</v>
      </c>
      <c r="J5" s="1285" t="s">
        <v>520</v>
      </c>
      <c r="K5" s="1286" t="s">
        <v>521</v>
      </c>
      <c r="L5" s="1287" t="s">
        <v>522</v>
      </c>
      <c r="M5" s="1284" t="s">
        <v>523</v>
      </c>
      <c r="N5" s="1288" t="s">
        <v>162</v>
      </c>
      <c r="O5" s="1809"/>
      <c r="P5" s="1941"/>
      <c r="R5" s="1367"/>
      <c r="S5" s="1367"/>
      <c r="T5" s="1367"/>
      <c r="U5" s="1367"/>
      <c r="V5" s="1367"/>
      <c r="W5" s="1367"/>
      <c r="X5" s="1367"/>
      <c r="Y5" s="1367"/>
      <c r="Z5" s="1367"/>
      <c r="AA5" s="1367"/>
      <c r="AB5" s="1367"/>
      <c r="AC5" s="1367"/>
      <c r="AD5" s="1367"/>
    </row>
    <row r="6" spans="1:30" s="723" customFormat="1" ht="5.25" customHeight="1" x14ac:dyDescent="0.15">
      <c r="A6" s="835"/>
      <c r="B6" s="836"/>
      <c r="C6" s="837"/>
      <c r="D6" s="837"/>
      <c r="E6" s="1044"/>
      <c r="F6" s="1289"/>
      <c r="G6" s="1290"/>
      <c r="H6" s="1289"/>
      <c r="I6" s="1290"/>
      <c r="J6" s="1289"/>
      <c r="K6" s="1289"/>
      <c r="L6" s="1291"/>
      <c r="M6" s="1046"/>
      <c r="N6" s="1046"/>
      <c r="O6" s="1046"/>
      <c r="P6" s="1292"/>
      <c r="R6" s="1367"/>
      <c r="S6" s="1367"/>
      <c r="T6" s="1367"/>
      <c r="U6" s="1367"/>
      <c r="V6" s="1367"/>
      <c r="W6" s="1367"/>
      <c r="X6" s="1367"/>
      <c r="Y6" s="1367"/>
      <c r="Z6" s="1367"/>
      <c r="AA6" s="1367"/>
      <c r="AB6" s="1367"/>
      <c r="AC6" s="1367"/>
      <c r="AD6" s="1367"/>
    </row>
    <row r="7" spans="1:30" s="845" customFormat="1" ht="19.5" customHeight="1" thickBot="1" x14ac:dyDescent="0.2">
      <c r="A7" s="835"/>
      <c r="B7" s="836"/>
      <c r="C7" s="837"/>
      <c r="D7" s="837"/>
      <c r="E7" s="959"/>
      <c r="F7" s="1293" t="s">
        <v>40</v>
      </c>
      <c r="G7" s="1293" t="s">
        <v>40</v>
      </c>
      <c r="H7" s="1293" t="s">
        <v>40</v>
      </c>
      <c r="I7" s="1293" t="s">
        <v>40</v>
      </c>
      <c r="J7" s="1293" t="s">
        <v>40</v>
      </c>
      <c r="K7" s="1293" t="s">
        <v>40</v>
      </c>
      <c r="L7" s="1293" t="s">
        <v>40</v>
      </c>
      <c r="M7" s="1293" t="s">
        <v>40</v>
      </c>
      <c r="N7" s="1293" t="s">
        <v>40</v>
      </c>
      <c r="O7" s="1293" t="s">
        <v>40</v>
      </c>
      <c r="P7" s="1294" t="s">
        <v>40</v>
      </c>
      <c r="R7" s="1368"/>
      <c r="S7" s="1368"/>
      <c r="T7" s="1368"/>
      <c r="U7" s="1368"/>
      <c r="V7" s="1368"/>
      <c r="W7" s="1368"/>
      <c r="X7" s="1368"/>
      <c r="Y7" s="1368"/>
      <c r="Z7" s="1368"/>
      <c r="AA7" s="1368"/>
      <c r="AB7" s="1368"/>
      <c r="AC7" s="1368"/>
      <c r="AD7" s="1368"/>
    </row>
    <row r="8" spans="1:30" s="750" customFormat="1" ht="22.15" customHeight="1" x14ac:dyDescent="0.15">
      <c r="A8" s="1771" t="s">
        <v>39</v>
      </c>
      <c r="B8" s="1772"/>
      <c r="C8" s="1772"/>
      <c r="D8" s="1773"/>
      <c r="E8" s="743"/>
      <c r="F8" s="745">
        <v>29.8</v>
      </c>
      <c r="G8" s="745">
        <v>10.9</v>
      </c>
      <c r="H8" s="745">
        <v>5.3</v>
      </c>
      <c r="I8" s="745">
        <v>3.3</v>
      </c>
      <c r="J8" s="745">
        <v>13.2</v>
      </c>
      <c r="K8" s="745">
        <v>2.2000000000000002</v>
      </c>
      <c r="L8" s="745">
        <v>2.2000000000000002</v>
      </c>
      <c r="M8" s="745">
        <v>1.4</v>
      </c>
      <c r="N8" s="745">
        <v>3.5</v>
      </c>
      <c r="O8" s="745">
        <v>70.2</v>
      </c>
      <c r="P8" s="1295">
        <v>0</v>
      </c>
      <c r="Q8" s="1399"/>
      <c r="R8" s="1380"/>
      <c r="S8" s="1380"/>
      <c r="T8" s="1369"/>
      <c r="U8" s="1369"/>
      <c r="V8" s="1369"/>
      <c r="W8" s="1369"/>
      <c r="X8" s="1369"/>
      <c r="Y8" s="1369"/>
      <c r="Z8" s="1369"/>
      <c r="AA8" s="1369"/>
      <c r="AB8" s="1369"/>
      <c r="AC8" s="1369"/>
      <c r="AD8" s="1369"/>
    </row>
    <row r="9" spans="1:30" ht="22.15" customHeight="1" x14ac:dyDescent="0.15">
      <c r="A9" s="1774" t="s">
        <v>38</v>
      </c>
      <c r="B9" s="1775"/>
      <c r="C9" s="1775"/>
      <c r="D9" s="1775"/>
      <c r="E9" s="751">
        <v>2500</v>
      </c>
      <c r="F9" s="753">
        <v>746</v>
      </c>
      <c r="G9" s="753">
        <v>272</v>
      </c>
      <c r="H9" s="753">
        <v>133</v>
      </c>
      <c r="I9" s="753">
        <v>82</v>
      </c>
      <c r="J9" s="753">
        <v>330</v>
      </c>
      <c r="K9" s="753">
        <v>55</v>
      </c>
      <c r="L9" s="753">
        <v>54</v>
      </c>
      <c r="M9" s="753">
        <v>34</v>
      </c>
      <c r="N9" s="753">
        <v>88</v>
      </c>
      <c r="O9" s="753">
        <v>1754</v>
      </c>
      <c r="P9" s="1296">
        <v>0</v>
      </c>
      <c r="Q9" s="1399"/>
      <c r="R9" s="1380"/>
      <c r="S9" s="1380"/>
      <c r="T9" s="1369"/>
      <c r="U9" s="1369"/>
      <c r="V9" s="1369"/>
      <c r="W9" s="1369"/>
      <c r="X9" s="1369"/>
      <c r="Y9" s="1369"/>
      <c r="Z9" s="1369"/>
      <c r="AA9" s="1369"/>
      <c r="AB9" s="1369"/>
      <c r="AC9" s="1369"/>
      <c r="AD9" s="1369"/>
    </row>
    <row r="10" spans="1:30" ht="18.75" customHeight="1" x14ac:dyDescent="0.15">
      <c r="A10" s="1768" t="s">
        <v>37</v>
      </c>
      <c r="B10" s="757"/>
      <c r="C10" s="758" t="s">
        <v>632</v>
      </c>
      <c r="D10" s="759"/>
      <c r="E10" s="760">
        <v>531</v>
      </c>
      <c r="F10" s="818">
        <v>30.5</v>
      </c>
      <c r="G10" s="818">
        <v>15.4</v>
      </c>
      <c r="H10" s="818">
        <v>5.6</v>
      </c>
      <c r="I10" s="818">
        <v>5.0999999999999996</v>
      </c>
      <c r="J10" s="818">
        <v>8.6999999999999993</v>
      </c>
      <c r="K10" s="818">
        <v>4.0999999999999996</v>
      </c>
      <c r="L10" s="818">
        <v>2.1</v>
      </c>
      <c r="M10" s="818">
        <v>0.9</v>
      </c>
      <c r="N10" s="818">
        <v>4.0999999999999996</v>
      </c>
      <c r="O10" s="818">
        <v>69.5</v>
      </c>
      <c r="P10" s="1297">
        <v>0</v>
      </c>
      <c r="Q10" s="1399"/>
      <c r="R10" s="1380"/>
      <c r="S10" s="1380"/>
      <c r="T10" s="1369"/>
      <c r="U10" s="1369"/>
      <c r="V10" s="1369"/>
      <c r="W10" s="1369"/>
      <c r="X10" s="1369"/>
      <c r="Y10" s="1369"/>
      <c r="Z10" s="1369"/>
      <c r="AA10" s="1369"/>
      <c r="AB10" s="1369"/>
      <c r="AC10" s="1369"/>
      <c r="AD10" s="1369"/>
    </row>
    <row r="11" spans="1:30" ht="18.75" customHeight="1" x14ac:dyDescent="0.15">
      <c r="A11" s="1769"/>
      <c r="B11" s="765"/>
      <c r="C11" s="766" t="s">
        <v>633</v>
      </c>
      <c r="D11" s="767"/>
      <c r="E11" s="743">
        <v>358</v>
      </c>
      <c r="F11" s="821">
        <v>31.3</v>
      </c>
      <c r="G11" s="821">
        <v>13.7</v>
      </c>
      <c r="H11" s="821">
        <v>4.2</v>
      </c>
      <c r="I11" s="821">
        <v>3.9</v>
      </c>
      <c r="J11" s="821">
        <v>11.5</v>
      </c>
      <c r="K11" s="821">
        <v>2.8</v>
      </c>
      <c r="L11" s="821">
        <v>0.8</v>
      </c>
      <c r="M11" s="821">
        <v>1.7</v>
      </c>
      <c r="N11" s="821">
        <v>4.2</v>
      </c>
      <c r="O11" s="821">
        <v>68.7</v>
      </c>
      <c r="P11" s="1298">
        <v>0</v>
      </c>
      <c r="Q11" s="1399"/>
      <c r="R11" s="1380"/>
      <c r="S11" s="1380"/>
      <c r="T11" s="1369"/>
      <c r="U11" s="1369"/>
      <c r="V11" s="1369"/>
      <c r="W11" s="1369"/>
      <c r="X11" s="1369"/>
      <c r="Y11" s="1369"/>
      <c r="Z11" s="1369"/>
      <c r="AA11" s="1369"/>
      <c r="AB11" s="1369"/>
      <c r="AC11" s="1369"/>
      <c r="AD11" s="1369"/>
    </row>
    <row r="12" spans="1:30" ht="18.75" customHeight="1" x14ac:dyDescent="0.15">
      <c r="A12" s="1769"/>
      <c r="B12" s="765"/>
      <c r="C12" s="766" t="s">
        <v>634</v>
      </c>
      <c r="D12" s="767"/>
      <c r="E12" s="743">
        <v>359</v>
      </c>
      <c r="F12" s="821">
        <v>29.8</v>
      </c>
      <c r="G12" s="821">
        <v>13.6</v>
      </c>
      <c r="H12" s="821">
        <v>5.8</v>
      </c>
      <c r="I12" s="821">
        <v>2.2000000000000002</v>
      </c>
      <c r="J12" s="821">
        <v>12</v>
      </c>
      <c r="K12" s="821">
        <v>1.7</v>
      </c>
      <c r="L12" s="821">
        <v>2.2000000000000002</v>
      </c>
      <c r="M12" s="821">
        <v>1.4</v>
      </c>
      <c r="N12" s="821">
        <v>3.6</v>
      </c>
      <c r="O12" s="821">
        <v>70.2</v>
      </c>
      <c r="P12" s="1298">
        <v>0</v>
      </c>
      <c r="Q12" s="1399"/>
      <c r="R12" s="1380"/>
      <c r="S12" s="1380"/>
      <c r="T12" s="1369"/>
      <c r="U12" s="1369"/>
      <c r="V12" s="1369"/>
      <c r="W12" s="1369"/>
      <c r="X12" s="1369"/>
      <c r="Y12" s="1369"/>
      <c r="Z12" s="1369"/>
      <c r="AA12" s="1369"/>
      <c r="AB12" s="1369"/>
      <c r="AC12" s="1369"/>
      <c r="AD12" s="1369"/>
    </row>
    <row r="13" spans="1:30" ht="18.75" customHeight="1" x14ac:dyDescent="0.15">
      <c r="A13" s="1769"/>
      <c r="B13" s="765"/>
      <c r="C13" s="766" t="s">
        <v>33</v>
      </c>
      <c r="D13" s="767"/>
      <c r="E13" s="743">
        <v>322</v>
      </c>
      <c r="F13" s="821">
        <v>25.2</v>
      </c>
      <c r="G13" s="821">
        <v>10.199999999999999</v>
      </c>
      <c r="H13" s="821">
        <v>4.3</v>
      </c>
      <c r="I13" s="821">
        <v>2.5</v>
      </c>
      <c r="J13" s="821">
        <v>11.2</v>
      </c>
      <c r="K13" s="821">
        <v>0.9</v>
      </c>
      <c r="L13" s="821">
        <v>2.2000000000000002</v>
      </c>
      <c r="M13" s="821">
        <v>0.9</v>
      </c>
      <c r="N13" s="821">
        <v>2.5</v>
      </c>
      <c r="O13" s="821">
        <v>74.8</v>
      </c>
      <c r="P13" s="1298">
        <v>0</v>
      </c>
      <c r="Q13" s="1399"/>
      <c r="R13" s="1380"/>
      <c r="S13" s="1380"/>
      <c r="T13" s="1369"/>
      <c r="U13" s="1369"/>
      <c r="V13" s="1369"/>
      <c r="W13" s="1369"/>
      <c r="X13" s="1369"/>
      <c r="Y13" s="1369"/>
      <c r="Z13" s="1369"/>
      <c r="AA13" s="1369"/>
      <c r="AB13" s="1369"/>
      <c r="AC13" s="1369"/>
      <c r="AD13" s="1369"/>
    </row>
    <row r="14" spans="1:30" ht="18.75" customHeight="1" x14ac:dyDescent="0.15">
      <c r="A14" s="1769"/>
      <c r="B14" s="765"/>
      <c r="C14" s="766" t="s">
        <v>629</v>
      </c>
      <c r="D14" s="767"/>
      <c r="E14" s="743">
        <v>479</v>
      </c>
      <c r="F14" s="821">
        <v>31.1</v>
      </c>
      <c r="G14" s="821">
        <v>6.9</v>
      </c>
      <c r="H14" s="821">
        <v>6.1</v>
      </c>
      <c r="I14" s="821">
        <v>1.9</v>
      </c>
      <c r="J14" s="821">
        <v>16.899999999999999</v>
      </c>
      <c r="K14" s="821">
        <v>1.5</v>
      </c>
      <c r="L14" s="821">
        <v>2.9</v>
      </c>
      <c r="M14" s="821">
        <v>1.9</v>
      </c>
      <c r="N14" s="821">
        <v>4.4000000000000004</v>
      </c>
      <c r="O14" s="821">
        <v>68.900000000000006</v>
      </c>
      <c r="P14" s="1298">
        <v>0</v>
      </c>
      <c r="Q14" s="1399"/>
      <c r="R14" s="1380"/>
      <c r="S14" s="1380"/>
      <c r="T14" s="1369"/>
      <c r="U14" s="1369"/>
      <c r="V14" s="1369"/>
      <c r="W14" s="1369"/>
      <c r="X14" s="1369"/>
      <c r="Y14" s="1369"/>
      <c r="Z14" s="1369"/>
      <c r="AA14" s="1369"/>
      <c r="AB14" s="1369"/>
      <c r="AC14" s="1369"/>
      <c r="AD14" s="1369"/>
    </row>
    <row r="15" spans="1:30" ht="18.75" customHeight="1" x14ac:dyDescent="0.15">
      <c r="A15" s="1769"/>
      <c r="B15" s="765"/>
      <c r="C15" s="766" t="s">
        <v>630</v>
      </c>
      <c r="D15" s="767"/>
      <c r="E15" s="743">
        <v>451</v>
      </c>
      <c r="F15" s="821">
        <v>29.9</v>
      </c>
      <c r="G15" s="821">
        <v>5.8</v>
      </c>
      <c r="H15" s="821">
        <v>5.3</v>
      </c>
      <c r="I15" s="821">
        <v>3.5</v>
      </c>
      <c r="J15" s="821">
        <v>18.399999999999999</v>
      </c>
      <c r="K15" s="821">
        <v>1.6</v>
      </c>
      <c r="L15" s="821">
        <v>2.4</v>
      </c>
      <c r="M15" s="821">
        <v>1.3</v>
      </c>
      <c r="N15" s="821">
        <v>2</v>
      </c>
      <c r="O15" s="821">
        <v>70.099999999999994</v>
      </c>
      <c r="P15" s="1298">
        <v>0</v>
      </c>
      <c r="Q15" s="1399"/>
      <c r="R15" s="1380"/>
      <c r="S15" s="1380"/>
      <c r="T15" s="1369"/>
      <c r="U15" s="1369"/>
      <c r="V15" s="1369"/>
      <c r="W15" s="1369"/>
      <c r="X15" s="1369"/>
      <c r="Y15" s="1369"/>
      <c r="Z15" s="1369"/>
      <c r="AA15" s="1369"/>
      <c r="AB15" s="1369"/>
      <c r="AC15" s="1369"/>
      <c r="AD15" s="1369"/>
    </row>
    <row r="16" spans="1:30" ht="18.75" customHeight="1" x14ac:dyDescent="0.15">
      <c r="A16" s="1768" t="s">
        <v>32</v>
      </c>
      <c r="B16" s="757"/>
      <c r="C16" s="771" t="s">
        <v>31</v>
      </c>
      <c r="D16" s="759"/>
      <c r="E16" s="760">
        <v>18</v>
      </c>
      <c r="F16" s="818">
        <v>44.4</v>
      </c>
      <c r="G16" s="818">
        <v>33.299999999999997</v>
      </c>
      <c r="H16" s="818">
        <v>5.6</v>
      </c>
      <c r="I16" s="818">
        <v>0</v>
      </c>
      <c r="J16" s="818">
        <v>5.6</v>
      </c>
      <c r="K16" s="818">
        <v>5.6</v>
      </c>
      <c r="L16" s="818">
        <v>0</v>
      </c>
      <c r="M16" s="818">
        <v>5.6</v>
      </c>
      <c r="N16" s="818">
        <v>0</v>
      </c>
      <c r="O16" s="818">
        <v>55.6</v>
      </c>
      <c r="P16" s="1297">
        <v>0</v>
      </c>
      <c r="Q16" s="1399"/>
      <c r="R16" s="1380"/>
      <c r="S16" s="1380"/>
      <c r="T16" s="1369"/>
      <c r="U16" s="1369"/>
      <c r="V16" s="1369"/>
      <c r="W16" s="1369"/>
      <c r="X16" s="1369"/>
      <c r="Y16" s="1369"/>
      <c r="Z16" s="1369"/>
      <c r="AA16" s="1369"/>
      <c r="AB16" s="1369"/>
      <c r="AC16" s="1369"/>
      <c r="AD16" s="1369"/>
    </row>
    <row r="17" spans="1:30" ht="18.75" customHeight="1" x14ac:dyDescent="0.15">
      <c r="A17" s="1769"/>
      <c r="B17" s="765"/>
      <c r="C17" s="772" t="s">
        <v>30</v>
      </c>
      <c r="D17" s="767"/>
      <c r="E17" s="743">
        <v>71</v>
      </c>
      <c r="F17" s="821">
        <v>38</v>
      </c>
      <c r="G17" s="821">
        <v>9.9</v>
      </c>
      <c r="H17" s="821">
        <v>8.5</v>
      </c>
      <c r="I17" s="821">
        <v>4.2</v>
      </c>
      <c r="J17" s="821">
        <v>18.3</v>
      </c>
      <c r="K17" s="821">
        <v>9.9</v>
      </c>
      <c r="L17" s="821">
        <v>4.2</v>
      </c>
      <c r="M17" s="821">
        <v>1.4</v>
      </c>
      <c r="N17" s="821">
        <v>4.2</v>
      </c>
      <c r="O17" s="821">
        <v>62</v>
      </c>
      <c r="P17" s="1298">
        <v>0</v>
      </c>
      <c r="Q17" s="1399"/>
      <c r="R17" s="1380"/>
      <c r="S17" s="1380"/>
      <c r="T17" s="1369"/>
      <c r="U17" s="1369"/>
      <c r="V17" s="1369"/>
      <c r="W17" s="1369"/>
      <c r="X17" s="1369"/>
      <c r="Y17" s="1369"/>
      <c r="Z17" s="1369"/>
      <c r="AA17" s="1369"/>
      <c r="AB17" s="1369"/>
      <c r="AC17" s="1369"/>
      <c r="AD17" s="1369"/>
    </row>
    <row r="18" spans="1:30" ht="18.75" customHeight="1" x14ac:dyDescent="0.15">
      <c r="A18" s="1769"/>
      <c r="B18" s="765"/>
      <c r="C18" s="772" t="s">
        <v>29</v>
      </c>
      <c r="D18" s="767"/>
      <c r="E18" s="743">
        <v>275</v>
      </c>
      <c r="F18" s="821">
        <v>36.4</v>
      </c>
      <c r="G18" s="821">
        <v>16</v>
      </c>
      <c r="H18" s="821">
        <v>5.8</v>
      </c>
      <c r="I18" s="821">
        <v>4</v>
      </c>
      <c r="J18" s="821">
        <v>17.5</v>
      </c>
      <c r="K18" s="821">
        <v>3.6</v>
      </c>
      <c r="L18" s="821">
        <v>1.5</v>
      </c>
      <c r="M18" s="821">
        <v>0.4</v>
      </c>
      <c r="N18" s="821">
        <v>2.2000000000000002</v>
      </c>
      <c r="O18" s="821">
        <v>63.6</v>
      </c>
      <c r="P18" s="1298">
        <v>0</v>
      </c>
      <c r="Q18" s="1399"/>
      <c r="R18" s="1380"/>
      <c r="S18" s="1380"/>
      <c r="T18" s="1369"/>
      <c r="U18" s="1369"/>
      <c r="V18" s="1369"/>
      <c r="W18" s="1369"/>
      <c r="X18" s="1369"/>
      <c r="Y18" s="1369"/>
      <c r="Z18" s="1369"/>
      <c r="AA18" s="1369"/>
      <c r="AB18" s="1369"/>
      <c r="AC18" s="1369"/>
      <c r="AD18" s="1369"/>
    </row>
    <row r="19" spans="1:30" ht="18.75" customHeight="1" x14ac:dyDescent="0.15">
      <c r="A19" s="1769"/>
      <c r="B19" s="765"/>
      <c r="C19" s="772" t="s">
        <v>28</v>
      </c>
      <c r="D19" s="767"/>
      <c r="E19" s="743">
        <v>95</v>
      </c>
      <c r="F19" s="821">
        <v>22.1</v>
      </c>
      <c r="G19" s="821">
        <v>13.7</v>
      </c>
      <c r="H19" s="821">
        <v>1.1000000000000001</v>
      </c>
      <c r="I19" s="821">
        <v>3.2</v>
      </c>
      <c r="J19" s="821">
        <v>6.3</v>
      </c>
      <c r="K19" s="821">
        <v>2.1</v>
      </c>
      <c r="L19" s="821">
        <v>3.2</v>
      </c>
      <c r="M19" s="821">
        <v>0</v>
      </c>
      <c r="N19" s="821">
        <v>2.1</v>
      </c>
      <c r="O19" s="821">
        <v>77.900000000000006</v>
      </c>
      <c r="P19" s="1298">
        <v>0</v>
      </c>
      <c r="Q19" s="1399"/>
      <c r="R19" s="1380"/>
      <c r="S19" s="1380"/>
      <c r="T19" s="1369"/>
      <c r="U19" s="1369"/>
      <c r="V19" s="1369"/>
      <c r="W19" s="1369"/>
      <c r="X19" s="1369"/>
      <c r="Y19" s="1369"/>
      <c r="Z19" s="1369"/>
      <c r="AA19" s="1369"/>
      <c r="AB19" s="1369"/>
      <c r="AC19" s="1369"/>
      <c r="AD19" s="1369"/>
    </row>
    <row r="20" spans="1:30" ht="18.75" customHeight="1" x14ac:dyDescent="0.15">
      <c r="A20" s="1769"/>
      <c r="B20" s="765"/>
      <c r="C20" s="772" t="s">
        <v>27</v>
      </c>
      <c r="D20" s="767"/>
      <c r="E20" s="743">
        <v>180</v>
      </c>
      <c r="F20" s="821">
        <v>22.8</v>
      </c>
      <c r="G20" s="821">
        <v>11.1</v>
      </c>
      <c r="H20" s="821">
        <v>3.9</v>
      </c>
      <c r="I20" s="821">
        <v>3.3</v>
      </c>
      <c r="J20" s="821">
        <v>10</v>
      </c>
      <c r="K20" s="821">
        <v>0.6</v>
      </c>
      <c r="L20" s="821">
        <v>1.1000000000000001</v>
      </c>
      <c r="M20" s="821">
        <v>2.2000000000000002</v>
      </c>
      <c r="N20" s="821">
        <v>1.1000000000000001</v>
      </c>
      <c r="O20" s="821">
        <v>77.2</v>
      </c>
      <c r="P20" s="1298">
        <v>0</v>
      </c>
      <c r="Q20" s="1399"/>
      <c r="R20" s="1380"/>
      <c r="S20" s="1380"/>
      <c r="T20" s="1369"/>
      <c r="U20" s="1369"/>
      <c r="V20" s="1369"/>
      <c r="W20" s="1369"/>
      <c r="X20" s="1369"/>
      <c r="Y20" s="1369"/>
      <c r="Z20" s="1369"/>
      <c r="AA20" s="1369"/>
      <c r="AB20" s="1369"/>
      <c r="AC20" s="1369"/>
      <c r="AD20" s="1369"/>
    </row>
    <row r="21" spans="1:30" ht="18.75" customHeight="1" x14ac:dyDescent="0.15">
      <c r="A21" s="1769"/>
      <c r="B21" s="765"/>
      <c r="C21" s="773" t="s">
        <v>26</v>
      </c>
      <c r="D21" s="767"/>
      <c r="E21" s="743">
        <v>95</v>
      </c>
      <c r="F21" s="821">
        <v>20</v>
      </c>
      <c r="G21" s="821">
        <v>6.3</v>
      </c>
      <c r="H21" s="821">
        <v>8.4</v>
      </c>
      <c r="I21" s="821">
        <v>1.1000000000000001</v>
      </c>
      <c r="J21" s="821">
        <v>6.3</v>
      </c>
      <c r="K21" s="821">
        <v>1.1000000000000001</v>
      </c>
      <c r="L21" s="821">
        <v>2.1</v>
      </c>
      <c r="M21" s="821">
        <v>4.2</v>
      </c>
      <c r="N21" s="821">
        <v>2.1</v>
      </c>
      <c r="O21" s="821">
        <v>80</v>
      </c>
      <c r="P21" s="1298">
        <v>0</v>
      </c>
      <c r="Q21" s="1399"/>
      <c r="R21" s="1380"/>
      <c r="S21" s="1380"/>
      <c r="T21" s="1369"/>
      <c r="U21" s="1369"/>
      <c r="V21" s="1369"/>
      <c r="W21" s="1369"/>
      <c r="X21" s="1369"/>
      <c r="Y21" s="1369"/>
      <c r="Z21" s="1369"/>
      <c r="AA21" s="1369"/>
      <c r="AB21" s="1369"/>
      <c r="AC21" s="1369"/>
      <c r="AD21" s="1369"/>
    </row>
    <row r="22" spans="1:30" ht="18.75" customHeight="1" x14ac:dyDescent="0.15">
      <c r="A22" s="1769"/>
      <c r="B22" s="765"/>
      <c r="C22" s="772" t="s">
        <v>25</v>
      </c>
      <c r="D22" s="767"/>
      <c r="E22" s="743">
        <v>161</v>
      </c>
      <c r="F22" s="821">
        <v>31.1</v>
      </c>
      <c r="G22" s="821">
        <v>9.3000000000000007</v>
      </c>
      <c r="H22" s="821">
        <v>6.2</v>
      </c>
      <c r="I22" s="821">
        <v>2.5</v>
      </c>
      <c r="J22" s="821">
        <v>12.4</v>
      </c>
      <c r="K22" s="821">
        <v>1.2</v>
      </c>
      <c r="L22" s="821">
        <v>1.9</v>
      </c>
      <c r="M22" s="821">
        <v>0.6</v>
      </c>
      <c r="N22" s="821">
        <v>5</v>
      </c>
      <c r="O22" s="821">
        <v>68.900000000000006</v>
      </c>
      <c r="P22" s="1298">
        <v>0</v>
      </c>
      <c r="Q22" s="1399"/>
      <c r="R22" s="1380"/>
      <c r="S22" s="1380"/>
      <c r="T22" s="1369"/>
      <c r="U22" s="1369"/>
      <c r="V22" s="1369"/>
      <c r="W22" s="1369"/>
      <c r="X22" s="1369"/>
      <c r="Y22" s="1369"/>
      <c r="Z22" s="1369"/>
      <c r="AA22" s="1369"/>
      <c r="AB22" s="1369"/>
      <c r="AC22" s="1369"/>
      <c r="AD22" s="1369"/>
    </row>
    <row r="23" spans="1:30" ht="18.75" customHeight="1" x14ac:dyDescent="0.15">
      <c r="A23" s="1769"/>
      <c r="B23" s="765"/>
      <c r="C23" s="773" t="s">
        <v>24</v>
      </c>
      <c r="D23" s="767"/>
      <c r="E23" s="743">
        <v>155</v>
      </c>
      <c r="F23" s="821">
        <v>27.1</v>
      </c>
      <c r="G23" s="821">
        <v>11.6</v>
      </c>
      <c r="H23" s="821">
        <v>5.2</v>
      </c>
      <c r="I23" s="821">
        <v>3.2</v>
      </c>
      <c r="J23" s="821">
        <v>14.2</v>
      </c>
      <c r="K23" s="821">
        <v>0.6</v>
      </c>
      <c r="L23" s="821">
        <v>1.9</v>
      </c>
      <c r="M23" s="821">
        <v>0.6</v>
      </c>
      <c r="N23" s="821">
        <v>1.3</v>
      </c>
      <c r="O23" s="821">
        <v>72.900000000000006</v>
      </c>
      <c r="P23" s="1298">
        <v>0</v>
      </c>
      <c r="Q23" s="1399"/>
      <c r="R23" s="1380"/>
      <c r="S23" s="1380"/>
      <c r="T23" s="1369"/>
      <c r="U23" s="1369"/>
      <c r="V23" s="1369"/>
      <c r="W23" s="1369"/>
      <c r="X23" s="1369"/>
      <c r="Y23" s="1369"/>
      <c r="Z23" s="1369"/>
      <c r="AA23" s="1369"/>
      <c r="AB23" s="1369"/>
      <c r="AC23" s="1369"/>
      <c r="AD23" s="1369"/>
    </row>
    <row r="24" spans="1:30" ht="18.75" customHeight="1" x14ac:dyDescent="0.15">
      <c r="A24" s="1769"/>
      <c r="B24" s="765"/>
      <c r="C24" s="772" t="s">
        <v>23</v>
      </c>
      <c r="D24" s="767"/>
      <c r="E24" s="743">
        <v>675</v>
      </c>
      <c r="F24" s="821">
        <v>32</v>
      </c>
      <c r="G24" s="821">
        <v>13</v>
      </c>
      <c r="H24" s="821">
        <v>5.3</v>
      </c>
      <c r="I24" s="821">
        <v>3.3</v>
      </c>
      <c r="J24" s="821">
        <v>12.1</v>
      </c>
      <c r="K24" s="821">
        <v>2.5</v>
      </c>
      <c r="L24" s="821">
        <v>2.1</v>
      </c>
      <c r="M24" s="821">
        <v>1.2</v>
      </c>
      <c r="N24" s="821">
        <v>4.5999999999999996</v>
      </c>
      <c r="O24" s="821">
        <v>68</v>
      </c>
      <c r="P24" s="1298">
        <v>0</v>
      </c>
      <c r="Q24" s="1399"/>
      <c r="R24" s="1380"/>
      <c r="S24" s="1380"/>
      <c r="T24" s="1369"/>
      <c r="U24" s="1369"/>
      <c r="V24" s="1369"/>
      <c r="W24" s="1369"/>
      <c r="X24" s="1369"/>
      <c r="Y24" s="1369"/>
      <c r="Z24" s="1369"/>
      <c r="AA24" s="1369"/>
      <c r="AB24" s="1369"/>
      <c r="AC24" s="1369"/>
      <c r="AD24" s="1369"/>
    </row>
    <row r="25" spans="1:30" ht="18.75" customHeight="1" x14ac:dyDescent="0.15">
      <c r="A25" s="1776"/>
      <c r="B25" s="774"/>
      <c r="C25" s="775" t="s">
        <v>22</v>
      </c>
      <c r="D25" s="776"/>
      <c r="E25" s="751">
        <v>0</v>
      </c>
      <c r="F25" s="777">
        <v>0</v>
      </c>
      <c r="G25" s="777">
        <v>0</v>
      </c>
      <c r="H25" s="777">
        <v>0</v>
      </c>
      <c r="I25" s="777">
        <v>0</v>
      </c>
      <c r="J25" s="777">
        <v>0</v>
      </c>
      <c r="K25" s="777">
        <v>0</v>
      </c>
      <c r="L25" s="777">
        <v>0</v>
      </c>
      <c r="M25" s="777">
        <v>0</v>
      </c>
      <c r="N25" s="777">
        <v>0</v>
      </c>
      <c r="O25" s="777">
        <v>0</v>
      </c>
      <c r="P25" s="919">
        <v>0</v>
      </c>
      <c r="Q25" s="1399"/>
      <c r="R25" s="1365"/>
      <c r="S25" s="1400"/>
      <c r="T25" s="1369"/>
      <c r="U25" s="1369"/>
      <c r="V25" s="1369"/>
      <c r="W25" s="1369"/>
      <c r="X25" s="1369"/>
      <c r="Y25" s="1369"/>
      <c r="Z25" s="1369"/>
      <c r="AA25" s="1369"/>
      <c r="AB25" s="1369"/>
      <c r="AC25" s="1369"/>
      <c r="AD25" s="1369"/>
    </row>
    <row r="26" spans="1:30" ht="18.75" customHeight="1" x14ac:dyDescent="0.15">
      <c r="A26" s="1768" t="s">
        <v>21</v>
      </c>
      <c r="B26" s="757"/>
      <c r="C26" s="877" t="s">
        <v>20</v>
      </c>
      <c r="D26" s="759"/>
      <c r="E26" s="760">
        <v>211</v>
      </c>
      <c r="F26" s="818">
        <v>28.9</v>
      </c>
      <c r="G26" s="818">
        <v>5.2</v>
      </c>
      <c r="H26" s="818">
        <v>2.8</v>
      </c>
      <c r="I26" s="818">
        <v>2.8</v>
      </c>
      <c r="J26" s="818">
        <v>6.6</v>
      </c>
      <c r="K26" s="818">
        <v>2.4</v>
      </c>
      <c r="L26" s="818">
        <v>1.4</v>
      </c>
      <c r="M26" s="818">
        <v>0.5</v>
      </c>
      <c r="N26" s="818">
        <v>12.8</v>
      </c>
      <c r="O26" s="818">
        <v>71.099999999999994</v>
      </c>
      <c r="P26" s="1297">
        <v>0</v>
      </c>
      <c r="Q26" s="1399"/>
      <c r="R26" s="1380"/>
      <c r="S26" s="1380"/>
      <c r="T26" s="1369"/>
      <c r="U26" s="1369"/>
      <c r="V26" s="1369"/>
      <c r="W26" s="1369"/>
      <c r="X26" s="1369"/>
      <c r="Y26" s="1369"/>
      <c r="Z26" s="1369"/>
      <c r="AA26" s="1369"/>
      <c r="AB26" s="1369"/>
      <c r="AC26" s="1369"/>
      <c r="AD26" s="1369"/>
    </row>
    <row r="27" spans="1:30" ht="18.75" customHeight="1" x14ac:dyDescent="0.15">
      <c r="A27" s="1769"/>
      <c r="B27" s="765"/>
      <c r="C27" s="780" t="s">
        <v>19</v>
      </c>
      <c r="D27" s="767"/>
      <c r="E27" s="743">
        <v>1346</v>
      </c>
      <c r="F27" s="821">
        <v>25.7</v>
      </c>
      <c r="G27" s="821">
        <v>9.6</v>
      </c>
      <c r="H27" s="821">
        <v>4.5999999999999996</v>
      </c>
      <c r="I27" s="821">
        <v>2.7</v>
      </c>
      <c r="J27" s="821">
        <v>11.6</v>
      </c>
      <c r="K27" s="821">
        <v>1.9</v>
      </c>
      <c r="L27" s="821">
        <v>1.6</v>
      </c>
      <c r="M27" s="821">
        <v>1.6</v>
      </c>
      <c r="N27" s="821">
        <v>2.1</v>
      </c>
      <c r="O27" s="821">
        <v>74.3</v>
      </c>
      <c r="P27" s="1298">
        <v>0</v>
      </c>
      <c r="Q27" s="1399"/>
      <c r="R27" s="1380"/>
      <c r="S27" s="1380"/>
      <c r="T27" s="1369"/>
      <c r="U27" s="1369"/>
      <c r="V27" s="1369"/>
      <c r="W27" s="1369"/>
      <c r="X27" s="1369"/>
      <c r="Y27" s="1369"/>
      <c r="Z27" s="1369"/>
      <c r="AA27" s="1369"/>
      <c r="AB27" s="1369"/>
      <c r="AC27" s="1369"/>
      <c r="AD27" s="1369"/>
    </row>
    <row r="28" spans="1:30" ht="18.75" customHeight="1" x14ac:dyDescent="0.15">
      <c r="A28" s="1769"/>
      <c r="B28" s="765"/>
      <c r="C28" s="780" t="s">
        <v>18</v>
      </c>
      <c r="D28" s="767"/>
      <c r="E28" s="743">
        <v>659</v>
      </c>
      <c r="F28" s="821">
        <v>30.5</v>
      </c>
      <c r="G28" s="821">
        <v>12.3</v>
      </c>
      <c r="H28" s="821">
        <v>6.4</v>
      </c>
      <c r="I28" s="821">
        <v>3.9</v>
      </c>
      <c r="J28" s="821">
        <v>13.4</v>
      </c>
      <c r="K28" s="821">
        <v>2.1</v>
      </c>
      <c r="L28" s="821">
        <v>2.2999999999999998</v>
      </c>
      <c r="M28" s="821">
        <v>1.1000000000000001</v>
      </c>
      <c r="N28" s="821">
        <v>2.9</v>
      </c>
      <c r="O28" s="821">
        <v>69.5</v>
      </c>
      <c r="P28" s="1298">
        <v>0</v>
      </c>
      <c r="Q28" s="1399"/>
      <c r="R28" s="1380"/>
      <c r="S28" s="1380"/>
      <c r="T28" s="1369"/>
      <c r="U28" s="1369"/>
      <c r="V28" s="1369"/>
      <c r="W28" s="1369"/>
      <c r="X28" s="1369"/>
      <c r="Y28" s="1369"/>
      <c r="Z28" s="1369"/>
      <c r="AA28" s="1369"/>
      <c r="AB28" s="1369"/>
      <c r="AC28" s="1369"/>
      <c r="AD28" s="1369"/>
    </row>
    <row r="29" spans="1:30" ht="18.75" customHeight="1" x14ac:dyDescent="0.15">
      <c r="A29" s="1769"/>
      <c r="B29" s="765"/>
      <c r="C29" s="780" t="s">
        <v>17</v>
      </c>
      <c r="D29" s="767"/>
      <c r="E29" s="743">
        <v>200</v>
      </c>
      <c r="F29" s="821">
        <v>46</v>
      </c>
      <c r="G29" s="821">
        <v>17</v>
      </c>
      <c r="H29" s="821">
        <v>6.5</v>
      </c>
      <c r="I29" s="821">
        <v>4.5</v>
      </c>
      <c r="J29" s="821">
        <v>25</v>
      </c>
      <c r="K29" s="821">
        <v>3.5</v>
      </c>
      <c r="L29" s="821">
        <v>3.5</v>
      </c>
      <c r="M29" s="821">
        <v>2</v>
      </c>
      <c r="N29" s="821">
        <v>3.5</v>
      </c>
      <c r="O29" s="821">
        <v>54</v>
      </c>
      <c r="P29" s="1298">
        <v>0</v>
      </c>
      <c r="Q29" s="1399"/>
      <c r="R29" s="1380"/>
      <c r="S29" s="1380"/>
      <c r="T29" s="1369"/>
      <c r="U29" s="1369"/>
      <c r="V29" s="1369"/>
      <c r="W29" s="1369"/>
      <c r="X29" s="1369"/>
      <c r="Y29" s="1369"/>
      <c r="Z29" s="1369"/>
      <c r="AA29" s="1369"/>
      <c r="AB29" s="1369"/>
      <c r="AC29" s="1369"/>
      <c r="AD29" s="1369"/>
    </row>
    <row r="30" spans="1:30" ht="18.75" customHeight="1" x14ac:dyDescent="0.15">
      <c r="A30" s="1769"/>
      <c r="B30" s="765"/>
      <c r="C30" s="780" t="s">
        <v>16</v>
      </c>
      <c r="D30" s="767"/>
      <c r="E30" s="743">
        <v>51</v>
      </c>
      <c r="F30" s="821">
        <v>54.9</v>
      </c>
      <c r="G30" s="821">
        <v>19.600000000000001</v>
      </c>
      <c r="H30" s="821">
        <v>11.8</v>
      </c>
      <c r="I30" s="821">
        <v>5.9</v>
      </c>
      <c r="J30" s="821">
        <v>31.4</v>
      </c>
      <c r="K30" s="821">
        <v>3.9</v>
      </c>
      <c r="L30" s="821">
        <v>9.8000000000000007</v>
      </c>
      <c r="M30" s="821">
        <v>2</v>
      </c>
      <c r="N30" s="821">
        <v>2</v>
      </c>
      <c r="O30" s="821">
        <v>45.1</v>
      </c>
      <c r="P30" s="1298">
        <v>0</v>
      </c>
      <c r="Q30" s="1399"/>
      <c r="R30" s="1380"/>
      <c r="S30" s="1380"/>
      <c r="T30" s="1369"/>
      <c r="U30" s="1369"/>
      <c r="V30" s="1369"/>
      <c r="W30" s="1369"/>
      <c r="X30" s="1369"/>
      <c r="Y30" s="1369"/>
      <c r="Z30" s="1369"/>
      <c r="AA30" s="1369"/>
      <c r="AB30" s="1369"/>
      <c r="AC30" s="1369"/>
      <c r="AD30" s="1369"/>
    </row>
    <row r="31" spans="1:30" ht="18.75" customHeight="1" x14ac:dyDescent="0.15">
      <c r="A31" s="1769"/>
      <c r="B31" s="765"/>
      <c r="C31" s="780" t="s">
        <v>15</v>
      </c>
      <c r="D31" s="767"/>
      <c r="E31" s="743">
        <v>13</v>
      </c>
      <c r="F31" s="821">
        <v>53.8</v>
      </c>
      <c r="G31" s="821">
        <v>15.4</v>
      </c>
      <c r="H31" s="821">
        <v>0</v>
      </c>
      <c r="I31" s="821">
        <v>0</v>
      </c>
      <c r="J31" s="821">
        <v>23.1</v>
      </c>
      <c r="K31" s="821">
        <v>0</v>
      </c>
      <c r="L31" s="821">
        <v>7.7</v>
      </c>
      <c r="M31" s="821">
        <v>0</v>
      </c>
      <c r="N31" s="821">
        <v>30.8</v>
      </c>
      <c r="O31" s="821">
        <v>46.2</v>
      </c>
      <c r="P31" s="1298">
        <v>0</v>
      </c>
      <c r="Q31" s="1399"/>
      <c r="R31" s="1380"/>
      <c r="S31" s="1380"/>
      <c r="T31" s="1369"/>
      <c r="U31" s="1369"/>
      <c r="V31" s="1369"/>
      <c r="W31" s="1369"/>
      <c r="X31" s="1369"/>
      <c r="Y31" s="1369"/>
      <c r="Z31" s="1369"/>
      <c r="AA31" s="1369"/>
      <c r="AB31" s="1369"/>
      <c r="AC31" s="1369"/>
      <c r="AD31" s="1369"/>
    </row>
    <row r="32" spans="1:30" ht="18.75" customHeight="1" x14ac:dyDescent="0.15">
      <c r="A32" s="1769"/>
      <c r="B32" s="765"/>
      <c r="C32" s="780" t="s">
        <v>14</v>
      </c>
      <c r="D32" s="767"/>
      <c r="E32" s="743">
        <v>20</v>
      </c>
      <c r="F32" s="821">
        <v>55</v>
      </c>
      <c r="G32" s="821">
        <v>25</v>
      </c>
      <c r="H32" s="821">
        <v>20</v>
      </c>
      <c r="I32" s="821">
        <v>5</v>
      </c>
      <c r="J32" s="821">
        <v>15</v>
      </c>
      <c r="K32" s="821">
        <v>10</v>
      </c>
      <c r="L32" s="821">
        <v>10</v>
      </c>
      <c r="M32" s="821">
        <v>0</v>
      </c>
      <c r="N32" s="821">
        <v>10</v>
      </c>
      <c r="O32" s="821">
        <v>45</v>
      </c>
      <c r="P32" s="1298">
        <v>0</v>
      </c>
      <c r="Q32" s="1399"/>
      <c r="R32" s="1380"/>
      <c r="S32" s="1380"/>
      <c r="T32" s="1369"/>
      <c r="U32" s="1369"/>
      <c r="V32" s="1369"/>
      <c r="W32" s="1369"/>
      <c r="X32" s="1369"/>
      <c r="Y32" s="1369"/>
      <c r="Z32" s="1369"/>
      <c r="AA32" s="1369"/>
      <c r="AB32" s="1369"/>
      <c r="AC32" s="1369"/>
      <c r="AD32" s="1369"/>
    </row>
    <row r="33" spans="1:30" ht="18.75" customHeight="1" x14ac:dyDescent="0.15">
      <c r="A33" s="1776"/>
      <c r="B33" s="774"/>
      <c r="C33" s="882" t="s">
        <v>13</v>
      </c>
      <c r="D33" s="776"/>
      <c r="E33" s="751">
        <v>0</v>
      </c>
      <c r="F33" s="1223">
        <v>0</v>
      </c>
      <c r="G33" s="1223">
        <v>0</v>
      </c>
      <c r="H33" s="1223">
        <v>0</v>
      </c>
      <c r="I33" s="1223">
        <v>0</v>
      </c>
      <c r="J33" s="1223">
        <v>0</v>
      </c>
      <c r="K33" s="1223">
        <v>0</v>
      </c>
      <c r="L33" s="1223">
        <v>0</v>
      </c>
      <c r="M33" s="1223">
        <v>0</v>
      </c>
      <c r="N33" s="1223">
        <v>0</v>
      </c>
      <c r="O33" s="1223">
        <v>0</v>
      </c>
      <c r="P33" s="1441">
        <v>0</v>
      </c>
      <c r="Q33" s="1399"/>
      <c r="R33" s="1380"/>
      <c r="S33" s="1380"/>
      <c r="T33" s="1369"/>
      <c r="U33" s="1369"/>
      <c r="V33" s="1369"/>
      <c r="W33" s="1369"/>
      <c r="X33" s="1369"/>
      <c r="Y33" s="1369"/>
      <c r="Z33" s="1369"/>
      <c r="AA33" s="1369"/>
      <c r="AB33" s="1369"/>
      <c r="AC33" s="1369"/>
      <c r="AD33" s="1369"/>
    </row>
    <row r="34" spans="1:30" ht="18.75" customHeight="1" x14ac:dyDescent="0.15">
      <c r="A34" s="1769" t="s">
        <v>12</v>
      </c>
      <c r="B34" s="765"/>
      <c r="C34" s="780" t="s">
        <v>11</v>
      </c>
      <c r="D34" s="767"/>
      <c r="E34" s="743">
        <v>881</v>
      </c>
      <c r="F34" s="821">
        <v>35.4</v>
      </c>
      <c r="G34" s="821">
        <v>8.6999999999999993</v>
      </c>
      <c r="H34" s="821">
        <v>6</v>
      </c>
      <c r="I34" s="821">
        <v>3.9</v>
      </c>
      <c r="J34" s="821">
        <v>18.8</v>
      </c>
      <c r="K34" s="821">
        <v>2.8</v>
      </c>
      <c r="L34" s="821">
        <v>3.5</v>
      </c>
      <c r="M34" s="821">
        <v>1.8</v>
      </c>
      <c r="N34" s="821">
        <v>3.7</v>
      </c>
      <c r="O34" s="821">
        <v>64.599999999999994</v>
      </c>
      <c r="P34" s="1298">
        <v>0</v>
      </c>
      <c r="Q34" s="1399"/>
      <c r="R34" s="1380"/>
      <c r="S34" s="1380"/>
      <c r="T34" s="1369"/>
      <c r="U34" s="1369"/>
      <c r="V34" s="1369"/>
      <c r="W34" s="1369"/>
      <c r="X34" s="1369"/>
      <c r="Y34" s="1369"/>
      <c r="Z34" s="1369"/>
      <c r="AA34" s="1369"/>
      <c r="AB34" s="1369"/>
      <c r="AC34" s="1369"/>
      <c r="AD34" s="1369"/>
    </row>
    <row r="35" spans="1:30" ht="18.75" customHeight="1" x14ac:dyDescent="0.15">
      <c r="A35" s="1769"/>
      <c r="B35" s="765"/>
      <c r="C35" s="780" t="s">
        <v>10</v>
      </c>
      <c r="D35" s="767"/>
      <c r="E35" s="743">
        <v>1619</v>
      </c>
      <c r="F35" s="821">
        <v>26.8</v>
      </c>
      <c r="G35" s="821">
        <v>12</v>
      </c>
      <c r="H35" s="821">
        <v>4.9000000000000004</v>
      </c>
      <c r="I35" s="821">
        <v>3</v>
      </c>
      <c r="J35" s="821">
        <v>10.1</v>
      </c>
      <c r="K35" s="821">
        <v>1.9</v>
      </c>
      <c r="L35" s="821">
        <v>1.4</v>
      </c>
      <c r="M35" s="821">
        <v>1.1000000000000001</v>
      </c>
      <c r="N35" s="821">
        <v>3.4</v>
      </c>
      <c r="O35" s="821">
        <v>73.2</v>
      </c>
      <c r="P35" s="1298">
        <v>0</v>
      </c>
      <c r="Q35" s="1399"/>
      <c r="R35" s="1380"/>
      <c r="S35" s="1380"/>
      <c r="T35" s="1369"/>
      <c r="U35" s="1369"/>
      <c r="V35" s="1369"/>
      <c r="W35" s="1369"/>
      <c r="X35" s="1369"/>
      <c r="Y35" s="1369"/>
      <c r="Z35" s="1369"/>
      <c r="AA35" s="1369"/>
      <c r="AB35" s="1369"/>
      <c r="AC35" s="1369"/>
      <c r="AD35" s="1369"/>
    </row>
    <row r="36" spans="1:30" ht="18.75" customHeight="1" x14ac:dyDescent="0.15">
      <c r="A36" s="1768" t="s">
        <v>9</v>
      </c>
      <c r="B36" s="757"/>
      <c r="C36" s="877" t="s">
        <v>8</v>
      </c>
      <c r="D36" s="759"/>
      <c r="E36" s="760">
        <v>135</v>
      </c>
      <c r="F36" s="818">
        <v>28.9</v>
      </c>
      <c r="G36" s="818">
        <v>8.1</v>
      </c>
      <c r="H36" s="818">
        <v>5.2</v>
      </c>
      <c r="I36" s="818">
        <v>3</v>
      </c>
      <c r="J36" s="818">
        <v>13.3</v>
      </c>
      <c r="K36" s="818">
        <v>1.5</v>
      </c>
      <c r="L36" s="818">
        <v>2.2000000000000002</v>
      </c>
      <c r="M36" s="818">
        <v>0.7</v>
      </c>
      <c r="N36" s="818">
        <v>4.4000000000000004</v>
      </c>
      <c r="O36" s="818">
        <v>71.099999999999994</v>
      </c>
      <c r="P36" s="1297">
        <v>0</v>
      </c>
      <c r="Q36" s="1399"/>
      <c r="R36" s="1380"/>
      <c r="S36" s="1380"/>
      <c r="T36" s="1369"/>
      <c r="U36" s="1369"/>
      <c r="V36" s="1369"/>
      <c r="W36" s="1369"/>
      <c r="X36" s="1369"/>
      <c r="Y36" s="1369"/>
      <c r="Z36" s="1369"/>
      <c r="AA36" s="1369"/>
      <c r="AB36" s="1369"/>
      <c r="AC36" s="1369"/>
      <c r="AD36" s="1369"/>
    </row>
    <row r="37" spans="1:30" ht="18.75" customHeight="1" x14ac:dyDescent="0.15">
      <c r="A37" s="1769"/>
      <c r="B37" s="765"/>
      <c r="C37" s="780" t="s">
        <v>7</v>
      </c>
      <c r="D37" s="767"/>
      <c r="E37" s="743">
        <v>143</v>
      </c>
      <c r="F37" s="821">
        <v>26.6</v>
      </c>
      <c r="G37" s="821">
        <v>10.5</v>
      </c>
      <c r="H37" s="821">
        <v>2.8</v>
      </c>
      <c r="I37" s="821">
        <v>2.1</v>
      </c>
      <c r="J37" s="821">
        <v>7.7</v>
      </c>
      <c r="K37" s="821">
        <v>0.7</v>
      </c>
      <c r="L37" s="821">
        <v>2.1</v>
      </c>
      <c r="M37" s="821">
        <v>2.1</v>
      </c>
      <c r="N37" s="821">
        <v>5.6</v>
      </c>
      <c r="O37" s="821">
        <v>73.400000000000006</v>
      </c>
      <c r="P37" s="1298">
        <v>0</v>
      </c>
      <c r="Q37" s="1399"/>
      <c r="R37" s="1380"/>
      <c r="S37" s="1380"/>
      <c r="T37" s="1369"/>
      <c r="U37" s="1369"/>
      <c r="V37" s="1369"/>
      <c r="W37" s="1369"/>
      <c r="X37" s="1369"/>
      <c r="Y37" s="1369"/>
      <c r="Z37" s="1369"/>
      <c r="AA37" s="1369"/>
      <c r="AB37" s="1369"/>
      <c r="AC37" s="1369"/>
      <c r="AD37" s="1369"/>
    </row>
    <row r="38" spans="1:30" ht="18.75" customHeight="1" x14ac:dyDescent="0.15">
      <c r="A38" s="1769"/>
      <c r="B38" s="765"/>
      <c r="C38" s="780" t="s">
        <v>6</v>
      </c>
      <c r="D38" s="767"/>
      <c r="E38" s="743">
        <v>943</v>
      </c>
      <c r="F38" s="821">
        <v>29.7</v>
      </c>
      <c r="G38" s="821">
        <v>11</v>
      </c>
      <c r="H38" s="821">
        <v>5.3</v>
      </c>
      <c r="I38" s="821">
        <v>2.9</v>
      </c>
      <c r="J38" s="821">
        <v>13.8</v>
      </c>
      <c r="K38" s="821">
        <v>2.5</v>
      </c>
      <c r="L38" s="821">
        <v>2.7</v>
      </c>
      <c r="M38" s="821">
        <v>1.6</v>
      </c>
      <c r="N38" s="821">
        <v>2.7</v>
      </c>
      <c r="O38" s="821">
        <v>70.3</v>
      </c>
      <c r="P38" s="1298">
        <v>0</v>
      </c>
      <c r="Q38" s="1399"/>
      <c r="R38" s="1380"/>
      <c r="S38" s="1380"/>
      <c r="T38" s="1369"/>
      <c r="U38" s="1369"/>
      <c r="V38" s="1369"/>
      <c r="W38" s="1369"/>
      <c r="X38" s="1369"/>
      <c r="Y38" s="1369"/>
      <c r="Z38" s="1369"/>
      <c r="AA38" s="1369"/>
      <c r="AB38" s="1369"/>
      <c r="AC38" s="1369"/>
      <c r="AD38" s="1369"/>
    </row>
    <row r="39" spans="1:30" ht="18.75" customHeight="1" x14ac:dyDescent="0.15">
      <c r="A39" s="1769"/>
      <c r="B39" s="765"/>
      <c r="C39" s="780" t="s">
        <v>5</v>
      </c>
      <c r="D39" s="767"/>
      <c r="E39" s="743">
        <v>79</v>
      </c>
      <c r="F39" s="821">
        <v>27.8</v>
      </c>
      <c r="G39" s="821">
        <v>13.9</v>
      </c>
      <c r="H39" s="821">
        <v>7.6</v>
      </c>
      <c r="I39" s="821">
        <v>3.8</v>
      </c>
      <c r="J39" s="821">
        <v>11.4</v>
      </c>
      <c r="K39" s="821">
        <v>2.5</v>
      </c>
      <c r="L39" s="821">
        <v>0</v>
      </c>
      <c r="M39" s="821">
        <v>1.3</v>
      </c>
      <c r="N39" s="821">
        <v>5.0999999999999996</v>
      </c>
      <c r="O39" s="821">
        <v>72.2</v>
      </c>
      <c r="P39" s="1298">
        <v>0</v>
      </c>
      <c r="Q39" s="1399"/>
      <c r="R39" s="1380"/>
      <c r="S39" s="1380"/>
      <c r="T39" s="1369"/>
      <c r="U39" s="1369"/>
      <c r="V39" s="1369"/>
      <c r="W39" s="1369"/>
      <c r="X39" s="1369"/>
      <c r="Y39" s="1369"/>
      <c r="Z39" s="1369"/>
      <c r="AA39" s="1369"/>
      <c r="AB39" s="1369"/>
      <c r="AC39" s="1369"/>
      <c r="AD39" s="1369"/>
    </row>
    <row r="40" spans="1:30" ht="18.75" customHeight="1" x14ac:dyDescent="0.15">
      <c r="A40" s="1769"/>
      <c r="B40" s="765"/>
      <c r="C40" s="780" t="s">
        <v>4</v>
      </c>
      <c r="D40" s="767"/>
      <c r="E40" s="743">
        <v>316</v>
      </c>
      <c r="F40" s="821">
        <v>32.6</v>
      </c>
      <c r="G40" s="821">
        <v>13</v>
      </c>
      <c r="H40" s="821">
        <v>6</v>
      </c>
      <c r="I40" s="821">
        <v>3.5</v>
      </c>
      <c r="J40" s="821">
        <v>13.3</v>
      </c>
      <c r="K40" s="821">
        <v>2.5</v>
      </c>
      <c r="L40" s="821">
        <v>1.3</v>
      </c>
      <c r="M40" s="821">
        <v>1.3</v>
      </c>
      <c r="N40" s="821">
        <v>2.5</v>
      </c>
      <c r="O40" s="821">
        <v>67.400000000000006</v>
      </c>
      <c r="P40" s="1298">
        <v>0</v>
      </c>
      <c r="Q40" s="1399"/>
      <c r="R40" s="1380"/>
      <c r="S40" s="1380"/>
      <c r="T40" s="1369"/>
      <c r="U40" s="1369"/>
      <c r="V40" s="1369"/>
      <c r="W40" s="1369"/>
      <c r="X40" s="1369"/>
      <c r="Y40" s="1369"/>
      <c r="Z40" s="1369"/>
      <c r="AA40" s="1369"/>
      <c r="AB40" s="1369"/>
      <c r="AC40" s="1369"/>
      <c r="AD40" s="1369"/>
    </row>
    <row r="41" spans="1:30" ht="18.75" customHeight="1" x14ac:dyDescent="0.15">
      <c r="A41" s="1769"/>
      <c r="B41" s="765"/>
      <c r="C41" s="780" t="s">
        <v>3</v>
      </c>
      <c r="D41" s="767"/>
      <c r="E41" s="743">
        <v>405</v>
      </c>
      <c r="F41" s="821">
        <v>30.9</v>
      </c>
      <c r="G41" s="821">
        <v>10.6</v>
      </c>
      <c r="H41" s="821">
        <v>6.9</v>
      </c>
      <c r="I41" s="821">
        <v>4.2</v>
      </c>
      <c r="J41" s="821">
        <v>15.6</v>
      </c>
      <c r="K41" s="821">
        <v>2</v>
      </c>
      <c r="L41" s="821">
        <v>2.7</v>
      </c>
      <c r="M41" s="821">
        <v>1.7</v>
      </c>
      <c r="N41" s="821">
        <v>2.7</v>
      </c>
      <c r="O41" s="821">
        <v>69.099999999999994</v>
      </c>
      <c r="P41" s="1298">
        <v>0</v>
      </c>
      <c r="Q41" s="1399"/>
      <c r="R41" s="1380"/>
      <c r="S41" s="1380"/>
      <c r="T41" s="1369"/>
      <c r="U41" s="1369"/>
      <c r="V41" s="1369"/>
      <c r="W41" s="1369"/>
      <c r="X41" s="1369"/>
      <c r="Y41" s="1369"/>
      <c r="Z41" s="1369"/>
      <c r="AA41" s="1369"/>
      <c r="AB41" s="1369"/>
      <c r="AC41" s="1369"/>
      <c r="AD41" s="1369"/>
    </row>
    <row r="42" spans="1:30" ht="18.75" customHeight="1" x14ac:dyDescent="0.15">
      <c r="A42" s="1769"/>
      <c r="B42" s="765"/>
      <c r="C42" s="780" t="s">
        <v>2</v>
      </c>
      <c r="D42" s="767"/>
      <c r="E42" s="743">
        <v>137</v>
      </c>
      <c r="F42" s="821">
        <v>29.9</v>
      </c>
      <c r="G42" s="821">
        <v>11.7</v>
      </c>
      <c r="H42" s="821">
        <v>2.9</v>
      </c>
      <c r="I42" s="821">
        <v>3.6</v>
      </c>
      <c r="J42" s="821">
        <v>12.4</v>
      </c>
      <c r="K42" s="821">
        <v>0.7</v>
      </c>
      <c r="L42" s="821">
        <v>0.7</v>
      </c>
      <c r="M42" s="821">
        <v>0</v>
      </c>
      <c r="N42" s="821">
        <v>4.4000000000000004</v>
      </c>
      <c r="O42" s="821">
        <v>70.099999999999994</v>
      </c>
      <c r="P42" s="1298">
        <v>0</v>
      </c>
      <c r="Q42" s="1399"/>
      <c r="R42" s="1380"/>
      <c r="S42" s="1380"/>
      <c r="T42" s="1369"/>
      <c r="U42" s="1369"/>
      <c r="V42" s="1369"/>
      <c r="W42" s="1369"/>
      <c r="X42" s="1369"/>
      <c r="Y42" s="1369"/>
      <c r="Z42" s="1369"/>
      <c r="AA42" s="1369"/>
      <c r="AB42" s="1369"/>
      <c r="AC42" s="1369"/>
      <c r="AD42" s="1369"/>
    </row>
    <row r="43" spans="1:30" ht="18.75" customHeight="1" x14ac:dyDescent="0.15">
      <c r="A43" s="1769"/>
      <c r="B43" s="765"/>
      <c r="C43" s="780" t="s">
        <v>1</v>
      </c>
      <c r="D43" s="767"/>
      <c r="E43" s="743">
        <v>63</v>
      </c>
      <c r="F43" s="821">
        <v>23.8</v>
      </c>
      <c r="G43" s="821">
        <v>6.3</v>
      </c>
      <c r="H43" s="821">
        <v>7.9</v>
      </c>
      <c r="I43" s="821">
        <v>3.2</v>
      </c>
      <c r="J43" s="821">
        <v>9.5</v>
      </c>
      <c r="K43" s="821">
        <v>3.2</v>
      </c>
      <c r="L43" s="821">
        <v>1.6</v>
      </c>
      <c r="M43" s="821">
        <v>1.6</v>
      </c>
      <c r="N43" s="821">
        <v>3.2</v>
      </c>
      <c r="O43" s="821">
        <v>76.2</v>
      </c>
      <c r="P43" s="1298">
        <v>0</v>
      </c>
      <c r="Q43" s="1399"/>
      <c r="R43" s="1380"/>
      <c r="S43" s="1380"/>
      <c r="T43" s="1369"/>
      <c r="U43" s="1369"/>
      <c r="V43" s="1369"/>
      <c r="W43" s="1369"/>
      <c r="X43" s="1369"/>
      <c r="Y43" s="1369"/>
      <c r="Z43" s="1369"/>
      <c r="AA43" s="1369"/>
      <c r="AB43" s="1369"/>
      <c r="AC43" s="1369"/>
      <c r="AD43" s="1369"/>
    </row>
    <row r="44" spans="1:30" ht="18.75" customHeight="1" thickBot="1" x14ac:dyDescent="0.2">
      <c r="A44" s="1770"/>
      <c r="B44" s="782"/>
      <c r="C44" s="883" t="s">
        <v>0</v>
      </c>
      <c r="D44" s="784"/>
      <c r="E44" s="785">
        <v>279</v>
      </c>
      <c r="F44" s="897">
        <v>29.7</v>
      </c>
      <c r="G44" s="897">
        <v>9.6999999999999993</v>
      </c>
      <c r="H44" s="897">
        <v>3.6</v>
      </c>
      <c r="I44" s="897">
        <v>3.6</v>
      </c>
      <c r="J44" s="897">
        <v>12.2</v>
      </c>
      <c r="K44" s="897">
        <v>2.5</v>
      </c>
      <c r="L44" s="897">
        <v>2.2000000000000002</v>
      </c>
      <c r="M44" s="897">
        <v>0.7</v>
      </c>
      <c r="N44" s="897">
        <v>6.5</v>
      </c>
      <c r="O44" s="897">
        <v>70.3</v>
      </c>
      <c r="P44" s="1299">
        <v>0</v>
      </c>
      <c r="Q44" s="1399"/>
      <c r="R44" s="1380"/>
      <c r="S44" s="1380"/>
      <c r="T44" s="1369"/>
      <c r="U44" s="1369"/>
      <c r="V44" s="1369"/>
      <c r="W44" s="1369"/>
      <c r="X44" s="1369"/>
      <c r="Y44" s="1369"/>
      <c r="Z44" s="1369"/>
      <c r="AA44" s="1369"/>
      <c r="AB44" s="1369"/>
      <c r="AC44" s="1369"/>
      <c r="AD44" s="1369"/>
    </row>
  </sheetData>
  <mergeCells count="11">
    <mergeCell ref="A9:D9"/>
    <mergeCell ref="E3:E5"/>
    <mergeCell ref="F3:F5"/>
    <mergeCell ref="O3:O5"/>
    <mergeCell ref="P3:P5"/>
    <mergeCell ref="A8:D8"/>
    <mergeCell ref="A10:A15"/>
    <mergeCell ref="A16:A25"/>
    <mergeCell ref="A26:A33"/>
    <mergeCell ref="A34:A35"/>
    <mergeCell ref="A36:A44"/>
  </mergeCells>
  <phoneticPr fontId="1"/>
  <pageMargins left="0.59055118110236227" right="0.59055118110236227" top="0.59055118110236227" bottom="0.59055118110236227" header="0.51181102362204722" footer="0.39370078740157483"/>
  <pageSetup paperSize="9" scale="73"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2"/>
  <sheetViews>
    <sheetView view="pageBreakPreview" zoomScaleNormal="100" zoomScaleSheetLayoutView="100" workbookViewId="0"/>
  </sheetViews>
  <sheetFormatPr defaultColWidth="8.625" defaultRowHeight="12" x14ac:dyDescent="0.15"/>
  <cols>
    <col min="1" max="1" width="3.625" style="793" customWidth="1"/>
    <col min="2" max="2" width="0.625" style="793" customWidth="1"/>
    <col min="3" max="3" width="21.875" style="756" customWidth="1"/>
    <col min="4" max="4" width="1.125" style="756" customWidth="1"/>
    <col min="5" max="5" width="7" style="794" customWidth="1"/>
    <col min="6" max="6" width="7" style="756" customWidth="1"/>
    <col min="7" max="17" width="6.5" style="756" customWidth="1"/>
    <col min="18" max="18" width="6.125" style="756" customWidth="1"/>
    <col min="19" max="19" width="6" style="756" customWidth="1"/>
    <col min="20" max="20" width="0.125" style="756" customWidth="1"/>
    <col min="21" max="16384" width="8.625" style="756"/>
  </cols>
  <sheetData>
    <row r="1" spans="1:38" s="713" customFormat="1" ht="30" customHeight="1" thickBot="1" x14ac:dyDescent="0.25">
      <c r="A1" s="710">
        <v>55</v>
      </c>
      <c r="B1" s="710"/>
      <c r="C1" s="711" t="s">
        <v>524</v>
      </c>
      <c r="D1" s="711"/>
      <c r="E1" s="712"/>
      <c r="S1" s="714"/>
    </row>
    <row r="2" spans="1:38" s="723" customFormat="1" ht="1.5" customHeight="1" x14ac:dyDescent="0.15">
      <c r="A2" s="715"/>
      <c r="B2" s="716"/>
      <c r="C2" s="717"/>
      <c r="D2" s="717"/>
      <c r="E2" s="718"/>
      <c r="F2" s="720"/>
      <c r="G2" s="720"/>
      <c r="H2" s="720"/>
      <c r="I2" s="720"/>
      <c r="J2" s="720"/>
      <c r="K2" s="720"/>
      <c r="L2" s="720"/>
      <c r="M2" s="720"/>
      <c r="N2" s="720"/>
      <c r="O2" s="720"/>
      <c r="P2" s="720"/>
      <c r="Q2" s="720"/>
      <c r="R2" s="720"/>
      <c r="S2" s="901"/>
      <c r="T2" s="1300"/>
    </row>
    <row r="3" spans="1:38" s="723" customFormat="1" ht="143.25" customHeight="1" x14ac:dyDescent="0.15">
      <c r="A3" s="835"/>
      <c r="B3" s="836"/>
      <c r="C3" s="1222"/>
      <c r="D3" s="837"/>
      <c r="E3" s="1301" t="s">
        <v>277</v>
      </c>
      <c r="F3" s="1284" t="s">
        <v>525</v>
      </c>
      <c r="G3" s="1284" t="s">
        <v>526</v>
      </c>
      <c r="H3" s="1287" t="s">
        <v>527</v>
      </c>
      <c r="I3" s="1284" t="s">
        <v>528</v>
      </c>
      <c r="J3" s="1284" t="s">
        <v>529</v>
      </c>
      <c r="K3" s="1284" t="s">
        <v>530</v>
      </c>
      <c r="L3" s="1287" t="s">
        <v>531</v>
      </c>
      <c r="M3" s="1284" t="s">
        <v>532</v>
      </c>
      <c r="N3" s="1284" t="s">
        <v>533</v>
      </c>
      <c r="O3" s="1287" t="s">
        <v>534</v>
      </c>
      <c r="P3" s="1287" t="s">
        <v>535</v>
      </c>
      <c r="Q3" s="1284" t="s">
        <v>536</v>
      </c>
      <c r="R3" s="1288" t="s">
        <v>162</v>
      </c>
      <c r="S3" s="1302" t="s">
        <v>41</v>
      </c>
      <c r="T3" s="1300"/>
      <c r="W3" s="1361"/>
      <c r="X3" s="1361"/>
      <c r="Y3" s="1361"/>
      <c r="Z3" s="1361"/>
      <c r="AA3" s="1361"/>
      <c r="AB3" s="1361"/>
      <c r="AC3" s="1361"/>
      <c r="AD3" s="1361"/>
      <c r="AE3" s="1361"/>
      <c r="AF3" s="1361"/>
      <c r="AG3" s="1361"/>
      <c r="AH3" s="1361"/>
      <c r="AI3" s="1361"/>
      <c r="AJ3" s="1361"/>
      <c r="AK3" s="1361"/>
      <c r="AL3" s="1361"/>
    </row>
    <row r="4" spans="1:38" s="723" customFormat="1" ht="1.5" customHeight="1" x14ac:dyDescent="0.15">
      <c r="A4" s="835"/>
      <c r="B4" s="836"/>
      <c r="C4" s="837"/>
      <c r="D4" s="837"/>
      <c r="E4" s="1044"/>
      <c r="F4" s="1046" t="s">
        <v>141</v>
      </c>
      <c r="G4" s="1046" t="s">
        <v>140</v>
      </c>
      <c r="H4" s="1046" t="s">
        <v>140</v>
      </c>
      <c r="I4" s="1046" t="s">
        <v>140</v>
      </c>
      <c r="J4" s="1046"/>
      <c r="K4" s="1046"/>
      <c r="L4" s="1046"/>
      <c r="M4" s="1046"/>
      <c r="N4" s="1046"/>
      <c r="O4" s="1046"/>
      <c r="P4" s="1046"/>
      <c r="Q4" s="1046"/>
      <c r="R4" s="1046"/>
      <c r="S4" s="1292"/>
      <c r="T4" s="1300"/>
      <c r="W4" s="1361"/>
      <c r="X4" s="1361"/>
      <c r="Y4" s="1361"/>
      <c r="Z4" s="1361"/>
      <c r="AA4" s="1361"/>
      <c r="AB4" s="1361"/>
      <c r="AC4" s="1361"/>
      <c r="AD4" s="1361"/>
      <c r="AE4" s="1361"/>
      <c r="AF4" s="1361"/>
      <c r="AG4" s="1361"/>
      <c r="AH4" s="1361"/>
      <c r="AI4" s="1361"/>
      <c r="AJ4" s="1361"/>
      <c r="AK4" s="1361"/>
      <c r="AL4" s="1361"/>
    </row>
    <row r="5" spans="1:38" s="845" customFormat="1" ht="19.5" customHeight="1" thickBot="1" x14ac:dyDescent="0.2">
      <c r="A5" s="737"/>
      <c r="B5" s="738"/>
      <c r="C5" s="739"/>
      <c r="D5" s="1303"/>
      <c r="E5" s="959"/>
      <c r="F5" s="1293" t="s">
        <v>40</v>
      </c>
      <c r="G5" s="1293" t="s">
        <v>40</v>
      </c>
      <c r="H5" s="1293" t="s">
        <v>40</v>
      </c>
      <c r="I5" s="1293" t="s">
        <v>40</v>
      </c>
      <c r="J5" s="1293" t="s">
        <v>40</v>
      </c>
      <c r="K5" s="1293" t="s">
        <v>40</v>
      </c>
      <c r="L5" s="1293" t="s">
        <v>40</v>
      </c>
      <c r="M5" s="1293" t="s">
        <v>40</v>
      </c>
      <c r="N5" s="1293" t="s">
        <v>40</v>
      </c>
      <c r="O5" s="1293" t="s">
        <v>40</v>
      </c>
      <c r="P5" s="1293" t="s">
        <v>40</v>
      </c>
      <c r="Q5" s="1293" t="s">
        <v>40</v>
      </c>
      <c r="R5" s="1304" t="s">
        <v>40</v>
      </c>
      <c r="S5" s="1294" t="s">
        <v>40</v>
      </c>
      <c r="T5" s="1305"/>
      <c r="W5" s="1362"/>
      <c r="X5" s="1362"/>
      <c r="Y5" s="1362"/>
      <c r="Z5" s="1362"/>
      <c r="AA5" s="1362"/>
      <c r="AB5" s="1362"/>
      <c r="AC5" s="1362"/>
      <c r="AD5" s="1362"/>
      <c r="AE5" s="1362"/>
      <c r="AF5" s="1362"/>
      <c r="AG5" s="1362"/>
      <c r="AH5" s="1362"/>
      <c r="AI5" s="1362"/>
      <c r="AJ5" s="1362"/>
      <c r="AK5" s="1362"/>
      <c r="AL5" s="1362"/>
    </row>
    <row r="6" spans="1:38" s="750" customFormat="1" ht="22.15" customHeight="1" x14ac:dyDescent="0.15">
      <c r="A6" s="1771" t="s">
        <v>39</v>
      </c>
      <c r="B6" s="1772"/>
      <c r="C6" s="1772"/>
      <c r="D6" s="1773"/>
      <c r="E6" s="743"/>
      <c r="F6" s="745">
        <v>57</v>
      </c>
      <c r="G6" s="745">
        <v>23.8</v>
      </c>
      <c r="H6" s="745">
        <v>30.1</v>
      </c>
      <c r="I6" s="745">
        <v>3.8</v>
      </c>
      <c r="J6" s="745">
        <v>4.8</v>
      </c>
      <c r="K6" s="745">
        <v>16.600000000000001</v>
      </c>
      <c r="L6" s="745">
        <v>2.5</v>
      </c>
      <c r="M6" s="745">
        <v>15.4</v>
      </c>
      <c r="N6" s="745">
        <v>1.4</v>
      </c>
      <c r="O6" s="745">
        <v>1.2</v>
      </c>
      <c r="P6" s="745">
        <v>3.5</v>
      </c>
      <c r="Q6" s="745">
        <v>1.6</v>
      </c>
      <c r="R6" s="745">
        <v>18.399999999999999</v>
      </c>
      <c r="S6" s="1306">
        <v>0</v>
      </c>
      <c r="T6" s="1307"/>
      <c r="U6" s="749"/>
      <c r="V6" s="1399"/>
      <c r="W6" s="1370"/>
      <c r="X6" s="1363"/>
      <c r="Y6" s="1363"/>
      <c r="Z6" s="1363"/>
      <c r="AA6" s="1363"/>
      <c r="AB6" s="1363"/>
      <c r="AC6" s="1363"/>
      <c r="AD6" s="1363"/>
      <c r="AE6" s="1363"/>
      <c r="AF6" s="1363"/>
      <c r="AG6" s="1363"/>
      <c r="AH6" s="1363"/>
      <c r="AI6" s="1363"/>
      <c r="AJ6" s="1363"/>
      <c r="AK6" s="1363"/>
      <c r="AL6" s="1363"/>
    </row>
    <row r="7" spans="1:38" ht="22.15" customHeight="1" x14ac:dyDescent="0.15">
      <c r="A7" s="1774" t="s">
        <v>38</v>
      </c>
      <c r="B7" s="1775"/>
      <c r="C7" s="1775"/>
      <c r="D7" s="1775"/>
      <c r="E7" s="751">
        <v>2500</v>
      </c>
      <c r="F7" s="753">
        <v>1425</v>
      </c>
      <c r="G7" s="753">
        <v>594</v>
      </c>
      <c r="H7" s="753">
        <v>753</v>
      </c>
      <c r="I7" s="753">
        <v>95</v>
      </c>
      <c r="J7" s="753">
        <v>121</v>
      </c>
      <c r="K7" s="753">
        <v>414</v>
      </c>
      <c r="L7" s="753">
        <v>62</v>
      </c>
      <c r="M7" s="753">
        <v>386</v>
      </c>
      <c r="N7" s="753">
        <v>35</v>
      </c>
      <c r="O7" s="753">
        <v>31</v>
      </c>
      <c r="P7" s="753">
        <v>88</v>
      </c>
      <c r="Q7" s="753">
        <v>41</v>
      </c>
      <c r="R7" s="753">
        <v>461</v>
      </c>
      <c r="S7" s="1296">
        <v>0</v>
      </c>
      <c r="T7" s="1095"/>
      <c r="U7" s="755"/>
      <c r="V7" s="1399"/>
      <c r="W7" s="1370"/>
      <c r="X7" s="1363"/>
      <c r="Y7" s="1363"/>
      <c r="Z7" s="1363"/>
      <c r="AA7" s="1363"/>
      <c r="AB7" s="1363"/>
      <c r="AC7" s="1363"/>
      <c r="AD7" s="1363"/>
      <c r="AE7" s="1363"/>
      <c r="AF7" s="1363"/>
      <c r="AG7" s="1363"/>
      <c r="AH7" s="1363"/>
      <c r="AI7" s="1363"/>
      <c r="AJ7" s="1363"/>
      <c r="AK7" s="1363"/>
      <c r="AL7" s="1363"/>
    </row>
    <row r="8" spans="1:38" ht="18.75" customHeight="1" x14ac:dyDescent="0.15">
      <c r="A8" s="1768" t="s">
        <v>37</v>
      </c>
      <c r="B8" s="757"/>
      <c r="C8" s="758" t="s">
        <v>632</v>
      </c>
      <c r="D8" s="759"/>
      <c r="E8" s="760">
        <v>531</v>
      </c>
      <c r="F8" s="818">
        <v>49.7</v>
      </c>
      <c r="G8" s="818">
        <v>25.8</v>
      </c>
      <c r="H8" s="818">
        <v>23.5</v>
      </c>
      <c r="I8" s="818">
        <v>4.3</v>
      </c>
      <c r="J8" s="818">
        <v>4.9000000000000004</v>
      </c>
      <c r="K8" s="818">
        <v>15.1</v>
      </c>
      <c r="L8" s="818">
        <v>2.2999999999999998</v>
      </c>
      <c r="M8" s="818">
        <v>11.5</v>
      </c>
      <c r="N8" s="818">
        <v>2.8</v>
      </c>
      <c r="O8" s="818">
        <v>2.8</v>
      </c>
      <c r="P8" s="818">
        <v>4.9000000000000004</v>
      </c>
      <c r="Q8" s="818">
        <v>3</v>
      </c>
      <c r="R8" s="818">
        <v>20.2</v>
      </c>
      <c r="S8" s="1297">
        <v>0</v>
      </c>
      <c r="T8" s="1095"/>
      <c r="U8" s="755"/>
      <c r="V8" s="1399"/>
      <c r="W8" s="1370"/>
      <c r="X8" s="1363"/>
      <c r="Y8" s="1363"/>
      <c r="Z8" s="1363"/>
      <c r="AA8" s="1363"/>
      <c r="AB8" s="1363"/>
      <c r="AC8" s="1363"/>
      <c r="AD8" s="1363"/>
      <c r="AE8" s="1363"/>
      <c r="AF8" s="1363"/>
      <c r="AG8" s="1363"/>
      <c r="AH8" s="1363"/>
      <c r="AI8" s="1363"/>
      <c r="AJ8" s="1363"/>
      <c r="AK8" s="1363"/>
      <c r="AL8" s="1363"/>
    </row>
    <row r="9" spans="1:38" ht="18.75" customHeight="1" x14ac:dyDescent="0.15">
      <c r="A9" s="1769"/>
      <c r="B9" s="765"/>
      <c r="C9" s="766" t="s">
        <v>633</v>
      </c>
      <c r="D9" s="767"/>
      <c r="E9" s="743">
        <v>358</v>
      </c>
      <c r="F9" s="821">
        <v>50.6</v>
      </c>
      <c r="G9" s="821">
        <v>21.2</v>
      </c>
      <c r="H9" s="821">
        <v>31.3</v>
      </c>
      <c r="I9" s="821">
        <v>3.9</v>
      </c>
      <c r="J9" s="821">
        <v>5.9</v>
      </c>
      <c r="K9" s="821">
        <v>16.2</v>
      </c>
      <c r="L9" s="821">
        <v>0.6</v>
      </c>
      <c r="M9" s="821">
        <v>10.1</v>
      </c>
      <c r="N9" s="821">
        <v>2.2000000000000002</v>
      </c>
      <c r="O9" s="821">
        <v>2.5</v>
      </c>
      <c r="P9" s="821">
        <v>3.1</v>
      </c>
      <c r="Q9" s="821">
        <v>3.9</v>
      </c>
      <c r="R9" s="821">
        <v>20.9</v>
      </c>
      <c r="S9" s="1298">
        <v>0</v>
      </c>
      <c r="T9" s="1095"/>
      <c r="U9" s="755"/>
      <c r="V9" s="1399"/>
      <c r="W9" s="1370"/>
      <c r="X9" s="1363"/>
      <c r="Y9" s="1363"/>
      <c r="Z9" s="1363"/>
      <c r="AA9" s="1363"/>
      <c r="AB9" s="1363"/>
      <c r="AC9" s="1363"/>
      <c r="AD9" s="1363"/>
      <c r="AE9" s="1363"/>
      <c r="AF9" s="1363"/>
      <c r="AG9" s="1363"/>
      <c r="AH9" s="1363"/>
      <c r="AI9" s="1363"/>
      <c r="AJ9" s="1363"/>
      <c r="AK9" s="1363"/>
      <c r="AL9" s="1363"/>
    </row>
    <row r="10" spans="1:38" ht="18.75" customHeight="1" x14ac:dyDescent="0.15">
      <c r="A10" s="1769"/>
      <c r="B10" s="765"/>
      <c r="C10" s="766" t="s">
        <v>634</v>
      </c>
      <c r="D10" s="767"/>
      <c r="E10" s="743">
        <v>359</v>
      </c>
      <c r="F10" s="821">
        <v>53.2</v>
      </c>
      <c r="G10" s="821">
        <v>23.7</v>
      </c>
      <c r="H10" s="821">
        <v>31.8</v>
      </c>
      <c r="I10" s="821">
        <v>3.9</v>
      </c>
      <c r="J10" s="821">
        <v>5.6</v>
      </c>
      <c r="K10" s="821">
        <v>22.8</v>
      </c>
      <c r="L10" s="821">
        <v>1.4</v>
      </c>
      <c r="M10" s="821">
        <v>13.4</v>
      </c>
      <c r="N10" s="821">
        <v>0</v>
      </c>
      <c r="O10" s="821">
        <v>0.8</v>
      </c>
      <c r="P10" s="821">
        <v>3.3</v>
      </c>
      <c r="Q10" s="821">
        <v>1.9</v>
      </c>
      <c r="R10" s="821">
        <v>23.4</v>
      </c>
      <c r="S10" s="1298">
        <v>0</v>
      </c>
      <c r="T10" s="1095"/>
      <c r="U10" s="755"/>
      <c r="V10" s="1399"/>
      <c r="W10" s="1370"/>
      <c r="X10" s="1363"/>
      <c r="Y10" s="1363"/>
      <c r="Z10" s="1363"/>
      <c r="AA10" s="1363"/>
      <c r="AB10" s="1363"/>
      <c r="AC10" s="1363"/>
      <c r="AD10" s="1363"/>
      <c r="AE10" s="1363"/>
      <c r="AF10" s="1363"/>
      <c r="AG10" s="1363"/>
      <c r="AH10" s="1363"/>
      <c r="AI10" s="1363"/>
      <c r="AJ10" s="1363"/>
      <c r="AK10" s="1363"/>
      <c r="AL10" s="1363"/>
    </row>
    <row r="11" spans="1:38" ht="18.75" customHeight="1" x14ac:dyDescent="0.15">
      <c r="A11" s="1769"/>
      <c r="B11" s="765"/>
      <c r="C11" s="766" t="s">
        <v>33</v>
      </c>
      <c r="D11" s="767"/>
      <c r="E11" s="743">
        <v>322</v>
      </c>
      <c r="F11" s="821">
        <v>57.5</v>
      </c>
      <c r="G11" s="821">
        <v>18.899999999999999</v>
      </c>
      <c r="H11" s="821">
        <v>35.1</v>
      </c>
      <c r="I11" s="821">
        <v>4.3</v>
      </c>
      <c r="J11" s="821">
        <v>5.3</v>
      </c>
      <c r="K11" s="821">
        <v>16.8</v>
      </c>
      <c r="L11" s="821">
        <v>2.8</v>
      </c>
      <c r="M11" s="821">
        <v>14.9</v>
      </c>
      <c r="N11" s="821">
        <v>0.3</v>
      </c>
      <c r="O11" s="821">
        <v>0.6</v>
      </c>
      <c r="P11" s="821">
        <v>4.7</v>
      </c>
      <c r="Q11" s="821">
        <v>0.6</v>
      </c>
      <c r="R11" s="821">
        <v>19.899999999999999</v>
      </c>
      <c r="S11" s="1298">
        <v>0</v>
      </c>
      <c r="T11" s="1095"/>
      <c r="U11" s="755"/>
      <c r="V11" s="1399"/>
      <c r="W11" s="1370"/>
      <c r="X11" s="1363"/>
      <c r="Y11" s="1363"/>
      <c r="Z11" s="1363"/>
      <c r="AA11" s="1363"/>
      <c r="AB11" s="1363"/>
      <c r="AC11" s="1363"/>
      <c r="AD11" s="1363"/>
      <c r="AE11" s="1363"/>
      <c r="AF11" s="1363"/>
      <c r="AG11" s="1363"/>
      <c r="AH11" s="1363"/>
      <c r="AI11" s="1363"/>
      <c r="AJ11" s="1363"/>
      <c r="AK11" s="1363"/>
      <c r="AL11" s="1363"/>
    </row>
    <row r="12" spans="1:38" ht="18.75" customHeight="1" x14ac:dyDescent="0.15">
      <c r="A12" s="1769"/>
      <c r="B12" s="765"/>
      <c r="C12" s="766" t="s">
        <v>629</v>
      </c>
      <c r="D12" s="767"/>
      <c r="E12" s="743">
        <v>479</v>
      </c>
      <c r="F12" s="821">
        <v>61.8</v>
      </c>
      <c r="G12" s="821">
        <v>23.2</v>
      </c>
      <c r="H12" s="821">
        <v>34.200000000000003</v>
      </c>
      <c r="I12" s="821">
        <v>3.5</v>
      </c>
      <c r="J12" s="821">
        <v>4.8</v>
      </c>
      <c r="K12" s="821">
        <v>18</v>
      </c>
      <c r="L12" s="821">
        <v>3.1</v>
      </c>
      <c r="M12" s="821">
        <v>18</v>
      </c>
      <c r="N12" s="821">
        <v>1</v>
      </c>
      <c r="O12" s="821">
        <v>0.4</v>
      </c>
      <c r="P12" s="821">
        <v>2.9</v>
      </c>
      <c r="Q12" s="821">
        <v>0.4</v>
      </c>
      <c r="R12" s="821">
        <v>14.6</v>
      </c>
      <c r="S12" s="1298">
        <v>0</v>
      </c>
      <c r="T12" s="1095"/>
      <c r="U12" s="755"/>
      <c r="V12" s="1399"/>
      <c r="W12" s="1370"/>
      <c r="X12" s="1363"/>
      <c r="Y12" s="1363"/>
      <c r="Z12" s="1363"/>
      <c r="AA12" s="1363"/>
      <c r="AB12" s="1363"/>
      <c r="AC12" s="1363"/>
      <c r="AD12" s="1363"/>
      <c r="AE12" s="1363"/>
      <c r="AF12" s="1363"/>
      <c r="AG12" s="1363"/>
      <c r="AH12" s="1363"/>
      <c r="AI12" s="1363"/>
      <c r="AJ12" s="1363"/>
      <c r="AK12" s="1363"/>
      <c r="AL12" s="1363"/>
    </row>
    <row r="13" spans="1:38" ht="18.75" customHeight="1" x14ac:dyDescent="0.15">
      <c r="A13" s="1769"/>
      <c r="B13" s="765"/>
      <c r="C13" s="766" t="s">
        <v>630</v>
      </c>
      <c r="D13" s="767"/>
      <c r="E13" s="743">
        <v>451</v>
      </c>
      <c r="F13" s="821">
        <v>68.3</v>
      </c>
      <c r="G13" s="821">
        <v>27.5</v>
      </c>
      <c r="H13" s="821">
        <v>27.7</v>
      </c>
      <c r="I13" s="821">
        <v>2.9</v>
      </c>
      <c r="J13" s="821">
        <v>3.1</v>
      </c>
      <c r="K13" s="821">
        <v>12</v>
      </c>
      <c r="L13" s="821">
        <v>4.2</v>
      </c>
      <c r="M13" s="821">
        <v>23.7</v>
      </c>
      <c r="N13" s="821">
        <v>1.3</v>
      </c>
      <c r="O13" s="821">
        <v>0</v>
      </c>
      <c r="P13" s="821">
        <v>2.2000000000000002</v>
      </c>
      <c r="Q13" s="821">
        <v>0</v>
      </c>
      <c r="R13" s="821">
        <v>13.5</v>
      </c>
      <c r="S13" s="1298">
        <v>0</v>
      </c>
      <c r="T13" s="1095"/>
      <c r="U13" s="755"/>
      <c r="V13" s="1399"/>
      <c r="W13" s="1370"/>
      <c r="X13" s="1363"/>
      <c r="Y13" s="1363"/>
      <c r="Z13" s="1363"/>
      <c r="AA13" s="1363"/>
      <c r="AB13" s="1363"/>
      <c r="AC13" s="1363"/>
      <c r="AD13" s="1363"/>
      <c r="AE13" s="1363"/>
      <c r="AF13" s="1363"/>
      <c r="AG13" s="1363"/>
      <c r="AH13" s="1363"/>
      <c r="AI13" s="1363"/>
      <c r="AJ13" s="1363"/>
      <c r="AK13" s="1363"/>
      <c r="AL13" s="1363"/>
    </row>
    <row r="14" spans="1:38" ht="18.75" customHeight="1" x14ac:dyDescent="0.15">
      <c r="A14" s="1768" t="s">
        <v>32</v>
      </c>
      <c r="B14" s="757"/>
      <c r="C14" s="771" t="s">
        <v>31</v>
      </c>
      <c r="D14" s="759"/>
      <c r="E14" s="760">
        <v>18</v>
      </c>
      <c r="F14" s="818">
        <v>66.7</v>
      </c>
      <c r="G14" s="818">
        <v>22.2</v>
      </c>
      <c r="H14" s="818">
        <v>27.8</v>
      </c>
      <c r="I14" s="818">
        <v>0</v>
      </c>
      <c r="J14" s="818">
        <v>0</v>
      </c>
      <c r="K14" s="818">
        <v>22.2</v>
      </c>
      <c r="L14" s="818">
        <v>0</v>
      </c>
      <c r="M14" s="818">
        <v>5.6</v>
      </c>
      <c r="N14" s="818">
        <v>0</v>
      </c>
      <c r="O14" s="818">
        <v>0</v>
      </c>
      <c r="P14" s="818">
        <v>0</v>
      </c>
      <c r="Q14" s="818">
        <v>0</v>
      </c>
      <c r="R14" s="818">
        <v>27.8</v>
      </c>
      <c r="S14" s="1297">
        <v>0</v>
      </c>
      <c r="T14" s="1095"/>
      <c r="U14" s="755"/>
      <c r="V14" s="1399"/>
      <c r="W14" s="1370"/>
      <c r="X14" s="1363"/>
      <c r="Y14" s="1363"/>
      <c r="Z14" s="1363"/>
      <c r="AA14" s="1363"/>
      <c r="AB14" s="1363"/>
      <c r="AC14" s="1363"/>
      <c r="AD14" s="1363"/>
      <c r="AE14" s="1363"/>
      <c r="AF14" s="1363"/>
      <c r="AG14" s="1363"/>
      <c r="AH14" s="1363"/>
      <c r="AI14" s="1363"/>
      <c r="AJ14" s="1363"/>
      <c r="AK14" s="1363"/>
      <c r="AL14" s="1363"/>
    </row>
    <row r="15" spans="1:38" ht="18.75" customHeight="1" x14ac:dyDescent="0.15">
      <c r="A15" s="1769"/>
      <c r="B15" s="765"/>
      <c r="C15" s="772" t="s">
        <v>30</v>
      </c>
      <c r="D15" s="767"/>
      <c r="E15" s="743">
        <v>71</v>
      </c>
      <c r="F15" s="821">
        <v>50.7</v>
      </c>
      <c r="G15" s="821">
        <v>22.5</v>
      </c>
      <c r="H15" s="821">
        <v>32.4</v>
      </c>
      <c r="I15" s="821">
        <v>4.2</v>
      </c>
      <c r="J15" s="821">
        <v>7</v>
      </c>
      <c r="K15" s="821">
        <v>7</v>
      </c>
      <c r="L15" s="821">
        <v>5.6</v>
      </c>
      <c r="M15" s="821">
        <v>9.9</v>
      </c>
      <c r="N15" s="821">
        <v>1.4</v>
      </c>
      <c r="O15" s="821">
        <v>2.8</v>
      </c>
      <c r="P15" s="821">
        <v>1.4</v>
      </c>
      <c r="Q15" s="821">
        <v>1.4</v>
      </c>
      <c r="R15" s="821">
        <v>22.5</v>
      </c>
      <c r="S15" s="1298">
        <v>0</v>
      </c>
      <c r="T15" s="1095"/>
      <c r="U15" s="755"/>
      <c r="V15" s="1399"/>
      <c r="W15" s="1370"/>
      <c r="X15" s="1363"/>
      <c r="Y15" s="1363"/>
      <c r="Z15" s="1363"/>
      <c r="AA15" s="1363"/>
      <c r="AB15" s="1363"/>
      <c r="AC15" s="1363"/>
      <c r="AD15" s="1363"/>
      <c r="AE15" s="1363"/>
      <c r="AF15" s="1363"/>
      <c r="AG15" s="1363"/>
      <c r="AH15" s="1363"/>
      <c r="AI15" s="1363"/>
      <c r="AJ15" s="1363"/>
      <c r="AK15" s="1363"/>
      <c r="AL15" s="1363"/>
    </row>
    <row r="16" spans="1:38" ht="18.75" customHeight="1" x14ac:dyDescent="0.15">
      <c r="A16" s="1769"/>
      <c r="B16" s="765"/>
      <c r="C16" s="772" t="s">
        <v>29</v>
      </c>
      <c r="D16" s="767"/>
      <c r="E16" s="743">
        <v>275</v>
      </c>
      <c r="F16" s="821">
        <v>55.6</v>
      </c>
      <c r="G16" s="821">
        <v>28.4</v>
      </c>
      <c r="H16" s="821">
        <v>30.5</v>
      </c>
      <c r="I16" s="821">
        <v>2.5</v>
      </c>
      <c r="J16" s="821">
        <v>5.0999999999999996</v>
      </c>
      <c r="K16" s="821">
        <v>18.5</v>
      </c>
      <c r="L16" s="821">
        <v>2.2000000000000002</v>
      </c>
      <c r="M16" s="821">
        <v>14.2</v>
      </c>
      <c r="N16" s="821">
        <v>2.5</v>
      </c>
      <c r="O16" s="821">
        <v>1.1000000000000001</v>
      </c>
      <c r="P16" s="821">
        <v>2.2000000000000002</v>
      </c>
      <c r="Q16" s="821">
        <v>1.1000000000000001</v>
      </c>
      <c r="R16" s="821">
        <v>16</v>
      </c>
      <c r="S16" s="1298">
        <v>0</v>
      </c>
      <c r="T16" s="1095"/>
      <c r="U16" s="755"/>
      <c r="V16" s="1399"/>
      <c r="W16" s="1370"/>
      <c r="X16" s="1363"/>
      <c r="Y16" s="1363"/>
      <c r="Z16" s="1363"/>
      <c r="AA16" s="1363"/>
      <c r="AB16" s="1363"/>
      <c r="AC16" s="1363"/>
      <c r="AD16" s="1363"/>
      <c r="AE16" s="1363"/>
      <c r="AF16" s="1363"/>
      <c r="AG16" s="1363"/>
      <c r="AH16" s="1363"/>
      <c r="AI16" s="1363"/>
      <c r="AJ16" s="1363"/>
      <c r="AK16" s="1363"/>
      <c r="AL16" s="1363"/>
    </row>
    <row r="17" spans="1:38" ht="18.75" customHeight="1" x14ac:dyDescent="0.15">
      <c r="A17" s="1769"/>
      <c r="B17" s="765"/>
      <c r="C17" s="772" t="s">
        <v>28</v>
      </c>
      <c r="D17" s="767"/>
      <c r="E17" s="743">
        <v>95</v>
      </c>
      <c r="F17" s="821">
        <v>46.3</v>
      </c>
      <c r="G17" s="821">
        <v>18.899999999999999</v>
      </c>
      <c r="H17" s="821">
        <v>23.2</v>
      </c>
      <c r="I17" s="821">
        <v>7.4</v>
      </c>
      <c r="J17" s="821">
        <v>6.3</v>
      </c>
      <c r="K17" s="821">
        <v>9.5</v>
      </c>
      <c r="L17" s="821">
        <v>0</v>
      </c>
      <c r="M17" s="821">
        <v>13.7</v>
      </c>
      <c r="N17" s="821">
        <v>2.1</v>
      </c>
      <c r="O17" s="821">
        <v>2.1</v>
      </c>
      <c r="P17" s="821">
        <v>4.2</v>
      </c>
      <c r="Q17" s="821">
        <v>2.1</v>
      </c>
      <c r="R17" s="821">
        <v>28.4</v>
      </c>
      <c r="S17" s="1298">
        <v>0</v>
      </c>
      <c r="T17" s="1095"/>
      <c r="U17" s="755"/>
      <c r="V17" s="1399"/>
      <c r="W17" s="1370"/>
      <c r="X17" s="1363"/>
      <c r="Y17" s="1363"/>
      <c r="Z17" s="1363"/>
      <c r="AA17" s="1363"/>
      <c r="AB17" s="1363"/>
      <c r="AC17" s="1363"/>
      <c r="AD17" s="1363"/>
      <c r="AE17" s="1363"/>
      <c r="AF17" s="1363"/>
      <c r="AG17" s="1363"/>
      <c r="AH17" s="1363"/>
      <c r="AI17" s="1363"/>
      <c r="AJ17" s="1363"/>
      <c r="AK17" s="1363"/>
      <c r="AL17" s="1363"/>
    </row>
    <row r="18" spans="1:38" ht="18.75" customHeight="1" x14ac:dyDescent="0.15">
      <c r="A18" s="1769"/>
      <c r="B18" s="765"/>
      <c r="C18" s="772" t="s">
        <v>27</v>
      </c>
      <c r="D18" s="767"/>
      <c r="E18" s="743">
        <v>180</v>
      </c>
      <c r="F18" s="821">
        <v>65</v>
      </c>
      <c r="G18" s="821">
        <v>19.399999999999999</v>
      </c>
      <c r="H18" s="821">
        <v>33.299999999999997</v>
      </c>
      <c r="I18" s="821">
        <v>3.3</v>
      </c>
      <c r="J18" s="821">
        <v>2.8</v>
      </c>
      <c r="K18" s="821">
        <v>17.8</v>
      </c>
      <c r="L18" s="821">
        <v>2.8</v>
      </c>
      <c r="M18" s="821">
        <v>11.1</v>
      </c>
      <c r="N18" s="821">
        <v>0.6</v>
      </c>
      <c r="O18" s="821">
        <v>0.6</v>
      </c>
      <c r="P18" s="821">
        <v>5</v>
      </c>
      <c r="Q18" s="821">
        <v>1.1000000000000001</v>
      </c>
      <c r="R18" s="821">
        <v>17.8</v>
      </c>
      <c r="S18" s="1298">
        <v>0</v>
      </c>
      <c r="T18" s="1095"/>
      <c r="U18" s="755"/>
      <c r="V18" s="1399"/>
      <c r="W18" s="1370"/>
      <c r="X18" s="1363"/>
      <c r="Y18" s="1363"/>
      <c r="Z18" s="1363"/>
      <c r="AA18" s="1363"/>
      <c r="AB18" s="1363"/>
      <c r="AC18" s="1363"/>
      <c r="AD18" s="1363"/>
      <c r="AE18" s="1363"/>
      <c r="AF18" s="1363"/>
      <c r="AG18" s="1363"/>
      <c r="AH18" s="1363"/>
      <c r="AI18" s="1363"/>
      <c r="AJ18" s="1363"/>
      <c r="AK18" s="1363"/>
      <c r="AL18" s="1363"/>
    </row>
    <row r="19" spans="1:38" ht="18.75" customHeight="1" x14ac:dyDescent="0.15">
      <c r="A19" s="1769"/>
      <c r="B19" s="765"/>
      <c r="C19" s="773" t="s">
        <v>26</v>
      </c>
      <c r="D19" s="767"/>
      <c r="E19" s="743">
        <v>95</v>
      </c>
      <c r="F19" s="821">
        <v>55.8</v>
      </c>
      <c r="G19" s="821">
        <v>33.700000000000003</v>
      </c>
      <c r="H19" s="821">
        <v>27.4</v>
      </c>
      <c r="I19" s="821">
        <v>4.2</v>
      </c>
      <c r="J19" s="821">
        <v>3.2</v>
      </c>
      <c r="K19" s="821">
        <v>13.7</v>
      </c>
      <c r="L19" s="821">
        <v>0</v>
      </c>
      <c r="M19" s="821">
        <v>16.8</v>
      </c>
      <c r="N19" s="821">
        <v>0</v>
      </c>
      <c r="O19" s="821">
        <v>1.1000000000000001</v>
      </c>
      <c r="P19" s="821">
        <v>1.1000000000000001</v>
      </c>
      <c r="Q19" s="821">
        <v>2.1</v>
      </c>
      <c r="R19" s="821">
        <v>25.3</v>
      </c>
      <c r="S19" s="1298">
        <v>0</v>
      </c>
      <c r="T19" s="1095"/>
      <c r="U19" s="755"/>
      <c r="V19" s="1399"/>
      <c r="W19" s="1370"/>
      <c r="X19" s="1363"/>
      <c r="Y19" s="1363"/>
      <c r="Z19" s="1363"/>
      <c r="AA19" s="1363"/>
      <c r="AB19" s="1363"/>
      <c r="AC19" s="1363"/>
      <c r="AD19" s="1363"/>
      <c r="AE19" s="1363"/>
      <c r="AF19" s="1363"/>
      <c r="AG19" s="1363"/>
      <c r="AH19" s="1363"/>
      <c r="AI19" s="1363"/>
      <c r="AJ19" s="1363"/>
      <c r="AK19" s="1363"/>
      <c r="AL19" s="1363"/>
    </row>
    <row r="20" spans="1:38" ht="18.75" customHeight="1" x14ac:dyDescent="0.15">
      <c r="A20" s="1769"/>
      <c r="B20" s="765"/>
      <c r="C20" s="772" t="s">
        <v>25</v>
      </c>
      <c r="D20" s="767"/>
      <c r="E20" s="743">
        <v>161</v>
      </c>
      <c r="F20" s="821">
        <v>55.3</v>
      </c>
      <c r="G20" s="821">
        <v>24.2</v>
      </c>
      <c r="H20" s="821">
        <v>26.7</v>
      </c>
      <c r="I20" s="821">
        <v>4.3</v>
      </c>
      <c r="J20" s="821">
        <v>7.5</v>
      </c>
      <c r="K20" s="821">
        <v>18.600000000000001</v>
      </c>
      <c r="L20" s="821">
        <v>3.1</v>
      </c>
      <c r="M20" s="821">
        <v>9.9</v>
      </c>
      <c r="N20" s="821">
        <v>0</v>
      </c>
      <c r="O20" s="821">
        <v>0.6</v>
      </c>
      <c r="P20" s="821">
        <v>4.3</v>
      </c>
      <c r="Q20" s="821">
        <v>1.2</v>
      </c>
      <c r="R20" s="821">
        <v>18</v>
      </c>
      <c r="S20" s="1298">
        <v>0</v>
      </c>
      <c r="T20" s="1095"/>
      <c r="U20" s="755"/>
      <c r="V20" s="1399"/>
      <c r="W20" s="1370"/>
      <c r="X20" s="1363"/>
      <c r="Y20" s="1363"/>
      <c r="Z20" s="1363"/>
      <c r="AA20" s="1363"/>
      <c r="AB20" s="1363"/>
      <c r="AC20" s="1363"/>
      <c r="AD20" s="1363"/>
      <c r="AE20" s="1363"/>
      <c r="AF20" s="1363"/>
      <c r="AG20" s="1363"/>
      <c r="AH20" s="1363"/>
      <c r="AI20" s="1363"/>
      <c r="AJ20" s="1363"/>
      <c r="AK20" s="1363"/>
      <c r="AL20" s="1363"/>
    </row>
    <row r="21" spans="1:38" ht="18.75" customHeight="1" x14ac:dyDescent="0.15">
      <c r="A21" s="1769"/>
      <c r="B21" s="765"/>
      <c r="C21" s="773" t="s">
        <v>24</v>
      </c>
      <c r="D21" s="767"/>
      <c r="E21" s="743">
        <v>155</v>
      </c>
      <c r="F21" s="821">
        <v>64.5</v>
      </c>
      <c r="G21" s="821">
        <v>32.9</v>
      </c>
      <c r="H21" s="821">
        <v>27.7</v>
      </c>
      <c r="I21" s="821">
        <v>2.6</v>
      </c>
      <c r="J21" s="821">
        <v>5.8</v>
      </c>
      <c r="K21" s="821">
        <v>19.399999999999999</v>
      </c>
      <c r="L21" s="821">
        <v>4.5</v>
      </c>
      <c r="M21" s="821">
        <v>14.8</v>
      </c>
      <c r="N21" s="821">
        <v>1.9</v>
      </c>
      <c r="O21" s="821">
        <v>1.3</v>
      </c>
      <c r="P21" s="821">
        <v>5.2</v>
      </c>
      <c r="Q21" s="821">
        <v>0.6</v>
      </c>
      <c r="R21" s="821">
        <v>13.5</v>
      </c>
      <c r="S21" s="1298">
        <v>0</v>
      </c>
      <c r="T21" s="1095"/>
      <c r="U21" s="755"/>
      <c r="V21" s="1399"/>
      <c r="W21" s="1370"/>
      <c r="X21" s="1363"/>
      <c r="Y21" s="1363"/>
      <c r="Z21" s="1363"/>
      <c r="AA21" s="1363"/>
      <c r="AB21" s="1363"/>
      <c r="AC21" s="1363"/>
      <c r="AD21" s="1363"/>
      <c r="AE21" s="1363"/>
      <c r="AF21" s="1363"/>
      <c r="AG21" s="1363"/>
      <c r="AH21" s="1363"/>
      <c r="AI21" s="1363"/>
      <c r="AJ21" s="1363"/>
      <c r="AK21" s="1363"/>
      <c r="AL21" s="1363"/>
    </row>
    <row r="22" spans="1:38" ht="18.75" customHeight="1" x14ac:dyDescent="0.15">
      <c r="A22" s="1769"/>
      <c r="B22" s="765"/>
      <c r="C22" s="772" t="s">
        <v>23</v>
      </c>
      <c r="D22" s="767"/>
      <c r="E22" s="743">
        <v>675</v>
      </c>
      <c r="F22" s="821">
        <v>51.6</v>
      </c>
      <c r="G22" s="821">
        <v>19.3</v>
      </c>
      <c r="H22" s="821">
        <v>33.299999999999997</v>
      </c>
      <c r="I22" s="821">
        <v>4.7</v>
      </c>
      <c r="J22" s="821">
        <v>6.4</v>
      </c>
      <c r="K22" s="821">
        <v>19.100000000000001</v>
      </c>
      <c r="L22" s="821">
        <v>2.5</v>
      </c>
      <c r="M22" s="821">
        <v>15.3</v>
      </c>
      <c r="N22" s="821">
        <v>1.5</v>
      </c>
      <c r="O22" s="821">
        <v>1.6</v>
      </c>
      <c r="P22" s="821">
        <v>4.3</v>
      </c>
      <c r="Q22" s="821">
        <v>1.9</v>
      </c>
      <c r="R22" s="821">
        <v>19.600000000000001</v>
      </c>
      <c r="S22" s="1298">
        <v>0</v>
      </c>
      <c r="T22" s="1095"/>
      <c r="U22" s="755"/>
      <c r="V22" s="1399"/>
      <c r="W22" s="1370"/>
      <c r="X22" s="1363"/>
      <c r="Y22" s="1363"/>
      <c r="Z22" s="1363"/>
      <c r="AA22" s="1363"/>
      <c r="AB22" s="1363"/>
      <c r="AC22" s="1363"/>
      <c r="AD22" s="1363"/>
      <c r="AE22" s="1363"/>
      <c r="AF22" s="1363"/>
      <c r="AG22" s="1363"/>
      <c r="AH22" s="1363"/>
      <c r="AI22" s="1363"/>
      <c r="AJ22" s="1363"/>
      <c r="AK22" s="1363"/>
      <c r="AL22" s="1363"/>
    </row>
    <row r="23" spans="1:38" ht="18.75" customHeight="1" x14ac:dyDescent="0.15">
      <c r="A23" s="1776"/>
      <c r="B23" s="774"/>
      <c r="C23" s="775" t="s">
        <v>22</v>
      </c>
      <c r="D23" s="776"/>
      <c r="E23" s="751">
        <v>0</v>
      </c>
      <c r="F23" s="777">
        <v>0</v>
      </c>
      <c r="G23" s="777">
        <v>0</v>
      </c>
      <c r="H23" s="777">
        <v>0</v>
      </c>
      <c r="I23" s="777">
        <v>0</v>
      </c>
      <c r="J23" s="777">
        <v>0</v>
      </c>
      <c r="K23" s="777">
        <v>0</v>
      </c>
      <c r="L23" s="777">
        <v>0</v>
      </c>
      <c r="M23" s="777">
        <v>0</v>
      </c>
      <c r="N23" s="777">
        <v>0</v>
      </c>
      <c r="O23" s="777">
        <v>0</v>
      </c>
      <c r="P23" s="777">
        <v>0</v>
      </c>
      <c r="Q23" s="777">
        <v>0</v>
      </c>
      <c r="R23" s="777">
        <v>0</v>
      </c>
      <c r="S23" s="919">
        <v>0</v>
      </c>
      <c r="T23" s="1095"/>
      <c r="U23" s="755"/>
      <c r="V23" s="1399"/>
      <c r="W23" s="1370"/>
      <c r="X23" s="1363"/>
      <c r="Y23" s="1363"/>
      <c r="Z23" s="1363"/>
      <c r="AA23" s="1363"/>
      <c r="AB23" s="1363"/>
      <c r="AC23" s="1363"/>
      <c r="AD23" s="1363"/>
      <c r="AE23" s="1363"/>
      <c r="AF23" s="1363"/>
      <c r="AG23" s="1363"/>
      <c r="AH23" s="1363"/>
      <c r="AI23" s="1363"/>
      <c r="AJ23" s="1363"/>
      <c r="AK23" s="1363"/>
      <c r="AL23" s="1363"/>
    </row>
    <row r="24" spans="1:38" ht="18.75" customHeight="1" x14ac:dyDescent="0.15">
      <c r="A24" s="1768" t="s">
        <v>21</v>
      </c>
      <c r="B24" s="757"/>
      <c r="C24" s="877" t="s">
        <v>20</v>
      </c>
      <c r="D24" s="759"/>
      <c r="E24" s="760">
        <v>211</v>
      </c>
      <c r="F24" s="818">
        <v>40.799999999999997</v>
      </c>
      <c r="G24" s="818">
        <v>12.3</v>
      </c>
      <c r="H24" s="818">
        <v>13.3</v>
      </c>
      <c r="I24" s="818">
        <v>0.9</v>
      </c>
      <c r="J24" s="818">
        <v>2.4</v>
      </c>
      <c r="K24" s="818">
        <v>8.1</v>
      </c>
      <c r="L24" s="818">
        <v>1.4</v>
      </c>
      <c r="M24" s="818">
        <v>8.5</v>
      </c>
      <c r="N24" s="818">
        <v>1.9</v>
      </c>
      <c r="O24" s="818">
        <v>1.9</v>
      </c>
      <c r="P24" s="818">
        <v>3.8</v>
      </c>
      <c r="Q24" s="818">
        <v>5.2</v>
      </c>
      <c r="R24" s="818">
        <v>38.9</v>
      </c>
      <c r="S24" s="1297">
        <v>0</v>
      </c>
      <c r="T24" s="1095"/>
      <c r="U24" s="755"/>
      <c r="V24" s="1399"/>
      <c r="W24" s="1370"/>
      <c r="X24" s="1363"/>
      <c r="Y24" s="1363"/>
      <c r="Z24" s="1363"/>
      <c r="AA24" s="1363"/>
      <c r="AB24" s="1363"/>
      <c r="AC24" s="1363"/>
      <c r="AD24" s="1363"/>
      <c r="AE24" s="1363"/>
      <c r="AF24" s="1363"/>
      <c r="AG24" s="1363"/>
      <c r="AH24" s="1363"/>
      <c r="AI24" s="1363"/>
      <c r="AJ24" s="1363"/>
      <c r="AK24" s="1363"/>
      <c r="AL24" s="1363"/>
    </row>
    <row r="25" spans="1:38" ht="18.75" customHeight="1" x14ac:dyDescent="0.15">
      <c r="A25" s="1769"/>
      <c r="B25" s="765"/>
      <c r="C25" s="780" t="s">
        <v>19</v>
      </c>
      <c r="D25" s="767"/>
      <c r="E25" s="743">
        <v>1346</v>
      </c>
      <c r="F25" s="821">
        <v>62.2</v>
      </c>
      <c r="G25" s="821">
        <v>26</v>
      </c>
      <c r="H25" s="821">
        <v>28.5</v>
      </c>
      <c r="I25" s="821">
        <v>3.1</v>
      </c>
      <c r="J25" s="821">
        <v>3.7</v>
      </c>
      <c r="K25" s="821">
        <v>15.8</v>
      </c>
      <c r="L25" s="821">
        <v>2.5</v>
      </c>
      <c r="M25" s="821">
        <v>16.399999999999999</v>
      </c>
      <c r="N25" s="821">
        <v>1</v>
      </c>
      <c r="O25" s="821">
        <v>1.4</v>
      </c>
      <c r="P25" s="821">
        <v>3.5</v>
      </c>
      <c r="Q25" s="821">
        <v>1.3</v>
      </c>
      <c r="R25" s="821">
        <v>16.2</v>
      </c>
      <c r="S25" s="1298">
        <v>0</v>
      </c>
      <c r="T25" s="1095"/>
      <c r="U25" s="755"/>
      <c r="V25" s="1399"/>
      <c r="W25" s="1370"/>
      <c r="X25" s="1363"/>
      <c r="Y25" s="1363"/>
      <c r="Z25" s="1363"/>
      <c r="AA25" s="1363"/>
      <c r="AB25" s="1363"/>
      <c r="AC25" s="1363"/>
      <c r="AD25" s="1363"/>
      <c r="AE25" s="1363"/>
      <c r="AF25" s="1363"/>
      <c r="AG25" s="1363"/>
      <c r="AH25" s="1363"/>
      <c r="AI25" s="1363"/>
      <c r="AJ25" s="1363"/>
      <c r="AK25" s="1363"/>
      <c r="AL25" s="1363"/>
    </row>
    <row r="26" spans="1:38" ht="18.75" customHeight="1" x14ac:dyDescent="0.15">
      <c r="A26" s="1769"/>
      <c r="B26" s="765"/>
      <c r="C26" s="780" t="s">
        <v>18</v>
      </c>
      <c r="D26" s="767"/>
      <c r="E26" s="743">
        <v>659</v>
      </c>
      <c r="F26" s="821">
        <v>54.8</v>
      </c>
      <c r="G26" s="821">
        <v>24.1</v>
      </c>
      <c r="H26" s="821">
        <v>35.5</v>
      </c>
      <c r="I26" s="821">
        <v>4.7</v>
      </c>
      <c r="J26" s="821">
        <v>6.4</v>
      </c>
      <c r="K26" s="821">
        <v>19.600000000000001</v>
      </c>
      <c r="L26" s="821">
        <v>2.4</v>
      </c>
      <c r="M26" s="821">
        <v>14.1</v>
      </c>
      <c r="N26" s="821">
        <v>1.7</v>
      </c>
      <c r="O26" s="821">
        <v>0.9</v>
      </c>
      <c r="P26" s="821">
        <v>4.4000000000000004</v>
      </c>
      <c r="Q26" s="821">
        <v>1.4</v>
      </c>
      <c r="R26" s="821">
        <v>17</v>
      </c>
      <c r="S26" s="1298">
        <v>0</v>
      </c>
      <c r="T26" s="1095"/>
      <c r="U26" s="755"/>
      <c r="V26" s="1399"/>
      <c r="W26" s="1370"/>
      <c r="X26" s="1363"/>
      <c r="Y26" s="1363"/>
      <c r="Z26" s="1363"/>
      <c r="AA26" s="1363"/>
      <c r="AB26" s="1363"/>
      <c r="AC26" s="1363"/>
      <c r="AD26" s="1363"/>
      <c r="AE26" s="1363"/>
      <c r="AF26" s="1363"/>
      <c r="AG26" s="1363"/>
      <c r="AH26" s="1363"/>
      <c r="AI26" s="1363"/>
      <c r="AJ26" s="1363"/>
      <c r="AK26" s="1363"/>
      <c r="AL26" s="1363"/>
    </row>
    <row r="27" spans="1:38" ht="18.75" customHeight="1" x14ac:dyDescent="0.15">
      <c r="A27" s="1769"/>
      <c r="B27" s="765"/>
      <c r="C27" s="780" t="s">
        <v>17</v>
      </c>
      <c r="D27" s="767"/>
      <c r="E27" s="743">
        <v>200</v>
      </c>
      <c r="F27" s="821">
        <v>52</v>
      </c>
      <c r="G27" s="821">
        <v>21</v>
      </c>
      <c r="H27" s="821">
        <v>37.5</v>
      </c>
      <c r="I27" s="821">
        <v>5.5</v>
      </c>
      <c r="J27" s="821">
        <v>7</v>
      </c>
      <c r="K27" s="821">
        <v>19.5</v>
      </c>
      <c r="L27" s="821">
        <v>2</v>
      </c>
      <c r="M27" s="821">
        <v>18.5</v>
      </c>
      <c r="N27" s="821">
        <v>2.5</v>
      </c>
      <c r="O27" s="821">
        <v>0.5</v>
      </c>
      <c r="P27" s="821">
        <v>1.5</v>
      </c>
      <c r="Q27" s="821">
        <v>1</v>
      </c>
      <c r="R27" s="821">
        <v>17.5</v>
      </c>
      <c r="S27" s="1298">
        <v>0</v>
      </c>
      <c r="T27" s="1095"/>
      <c r="U27" s="755"/>
      <c r="V27" s="1399"/>
      <c r="W27" s="1370"/>
      <c r="X27" s="1363"/>
      <c r="Y27" s="1363"/>
      <c r="Z27" s="1363"/>
      <c r="AA27" s="1363"/>
      <c r="AB27" s="1363"/>
      <c r="AC27" s="1363"/>
      <c r="AD27" s="1363"/>
      <c r="AE27" s="1363"/>
      <c r="AF27" s="1363"/>
      <c r="AG27" s="1363"/>
      <c r="AH27" s="1363"/>
      <c r="AI27" s="1363"/>
      <c r="AJ27" s="1363"/>
      <c r="AK27" s="1363"/>
      <c r="AL27" s="1363"/>
    </row>
    <row r="28" spans="1:38" ht="18.75" customHeight="1" x14ac:dyDescent="0.15">
      <c r="A28" s="1769"/>
      <c r="B28" s="765"/>
      <c r="C28" s="780" t="s">
        <v>16</v>
      </c>
      <c r="D28" s="767"/>
      <c r="E28" s="743">
        <v>51</v>
      </c>
      <c r="F28" s="821">
        <v>52.9</v>
      </c>
      <c r="G28" s="821">
        <v>25.5</v>
      </c>
      <c r="H28" s="821">
        <v>33.299999999999997</v>
      </c>
      <c r="I28" s="821">
        <v>5.9</v>
      </c>
      <c r="J28" s="821">
        <v>9.8000000000000007</v>
      </c>
      <c r="K28" s="821">
        <v>23.5</v>
      </c>
      <c r="L28" s="821">
        <v>2</v>
      </c>
      <c r="M28" s="821">
        <v>29.4</v>
      </c>
      <c r="N28" s="821">
        <v>2</v>
      </c>
      <c r="O28" s="821">
        <v>0</v>
      </c>
      <c r="P28" s="821">
        <v>0</v>
      </c>
      <c r="Q28" s="821">
        <v>2</v>
      </c>
      <c r="R28" s="821">
        <v>9.8000000000000007</v>
      </c>
      <c r="S28" s="1298">
        <v>0</v>
      </c>
      <c r="T28" s="1095"/>
      <c r="U28" s="755"/>
      <c r="V28" s="1399"/>
      <c r="W28" s="1370"/>
      <c r="X28" s="1363"/>
      <c r="Y28" s="1363"/>
      <c r="Z28" s="1363"/>
      <c r="AA28" s="1363"/>
      <c r="AB28" s="1363"/>
      <c r="AC28" s="1363"/>
      <c r="AD28" s="1363"/>
      <c r="AE28" s="1363"/>
      <c r="AF28" s="1363"/>
      <c r="AG28" s="1363"/>
      <c r="AH28" s="1363"/>
      <c r="AI28" s="1363"/>
      <c r="AJ28" s="1363"/>
      <c r="AK28" s="1363"/>
      <c r="AL28" s="1363"/>
    </row>
    <row r="29" spans="1:38" ht="18.75" customHeight="1" x14ac:dyDescent="0.15">
      <c r="A29" s="1769"/>
      <c r="B29" s="765"/>
      <c r="C29" s="780" t="s">
        <v>15</v>
      </c>
      <c r="D29" s="767"/>
      <c r="E29" s="743">
        <v>13</v>
      </c>
      <c r="F29" s="821">
        <v>23.1</v>
      </c>
      <c r="G29" s="821">
        <v>7.7</v>
      </c>
      <c r="H29" s="821">
        <v>30.8</v>
      </c>
      <c r="I29" s="821">
        <v>0</v>
      </c>
      <c r="J29" s="821">
        <v>23.1</v>
      </c>
      <c r="K29" s="821">
        <v>7.7</v>
      </c>
      <c r="L29" s="821">
        <v>7.7</v>
      </c>
      <c r="M29" s="821">
        <v>0</v>
      </c>
      <c r="N29" s="821">
        <v>0</v>
      </c>
      <c r="O29" s="821">
        <v>0</v>
      </c>
      <c r="P29" s="821">
        <v>7.7</v>
      </c>
      <c r="Q29" s="821">
        <v>0</v>
      </c>
      <c r="R29" s="821">
        <v>46.2</v>
      </c>
      <c r="S29" s="1298">
        <v>0</v>
      </c>
      <c r="T29" s="1095"/>
      <c r="U29" s="755"/>
      <c r="V29" s="1399"/>
      <c r="W29" s="1370"/>
      <c r="X29" s="1363"/>
      <c r="Y29" s="1363"/>
      <c r="Z29" s="1363"/>
      <c r="AA29" s="1363"/>
      <c r="AB29" s="1363"/>
      <c r="AC29" s="1363"/>
      <c r="AD29" s="1363"/>
      <c r="AE29" s="1363"/>
      <c r="AF29" s="1363"/>
      <c r="AG29" s="1363"/>
      <c r="AH29" s="1363"/>
      <c r="AI29" s="1363"/>
      <c r="AJ29" s="1363"/>
      <c r="AK29" s="1363"/>
      <c r="AL29" s="1363"/>
    </row>
    <row r="30" spans="1:38" ht="18.75" customHeight="1" x14ac:dyDescent="0.15">
      <c r="A30" s="1769"/>
      <c r="B30" s="765"/>
      <c r="C30" s="780" t="s">
        <v>14</v>
      </c>
      <c r="D30" s="767"/>
      <c r="E30" s="743">
        <v>20</v>
      </c>
      <c r="F30" s="821">
        <v>35</v>
      </c>
      <c r="G30" s="821">
        <v>15</v>
      </c>
      <c r="H30" s="821">
        <v>55</v>
      </c>
      <c r="I30" s="821">
        <v>30</v>
      </c>
      <c r="J30" s="821">
        <v>10</v>
      </c>
      <c r="K30" s="821">
        <v>15</v>
      </c>
      <c r="L30" s="821">
        <v>15</v>
      </c>
      <c r="M30" s="821">
        <v>10</v>
      </c>
      <c r="N30" s="821">
        <v>0</v>
      </c>
      <c r="O30" s="821">
        <v>5</v>
      </c>
      <c r="P30" s="821">
        <v>0</v>
      </c>
      <c r="Q30" s="821">
        <v>0</v>
      </c>
      <c r="R30" s="821">
        <v>15</v>
      </c>
      <c r="S30" s="1298">
        <v>0</v>
      </c>
      <c r="T30" s="1095"/>
      <c r="U30" s="755"/>
      <c r="V30" s="1399"/>
      <c r="W30" s="1370"/>
      <c r="X30" s="1363"/>
      <c r="Y30" s="1363"/>
      <c r="Z30" s="1363"/>
      <c r="AA30" s="1363"/>
      <c r="AB30" s="1363"/>
      <c r="AC30" s="1363"/>
      <c r="AD30" s="1363"/>
      <c r="AE30" s="1363"/>
      <c r="AF30" s="1363"/>
      <c r="AG30" s="1363"/>
      <c r="AH30" s="1363"/>
      <c r="AI30" s="1363"/>
      <c r="AJ30" s="1363"/>
      <c r="AK30" s="1363"/>
      <c r="AL30" s="1363"/>
    </row>
    <row r="31" spans="1:38" ht="18.75" customHeight="1" x14ac:dyDescent="0.15">
      <c r="A31" s="1776"/>
      <c r="B31" s="774"/>
      <c r="C31" s="882" t="s">
        <v>13</v>
      </c>
      <c r="D31" s="776"/>
      <c r="E31" s="751">
        <v>0</v>
      </c>
      <c r="F31" s="1223">
        <v>0</v>
      </c>
      <c r="G31" s="1223">
        <v>0</v>
      </c>
      <c r="H31" s="1223">
        <v>0</v>
      </c>
      <c r="I31" s="1223">
        <v>0</v>
      </c>
      <c r="J31" s="1223">
        <v>0</v>
      </c>
      <c r="K31" s="1223">
        <v>0</v>
      </c>
      <c r="L31" s="1223">
        <v>0</v>
      </c>
      <c r="M31" s="1223">
        <v>0</v>
      </c>
      <c r="N31" s="1223">
        <v>0</v>
      </c>
      <c r="O31" s="1223">
        <v>0</v>
      </c>
      <c r="P31" s="1223">
        <v>0</v>
      </c>
      <c r="Q31" s="1223">
        <v>0</v>
      </c>
      <c r="R31" s="1223">
        <v>0</v>
      </c>
      <c r="S31" s="1441">
        <v>0</v>
      </c>
      <c r="T31" s="1095"/>
      <c r="U31" s="755"/>
      <c r="V31" s="1399"/>
      <c r="W31" s="1370"/>
      <c r="X31" s="1363"/>
      <c r="Y31" s="1363"/>
      <c r="Z31" s="1363"/>
      <c r="AA31" s="1363"/>
      <c r="AB31" s="1363"/>
      <c r="AC31" s="1363"/>
      <c r="AD31" s="1363"/>
      <c r="AE31" s="1363"/>
      <c r="AF31" s="1363"/>
      <c r="AG31" s="1363"/>
      <c r="AH31" s="1363"/>
      <c r="AI31" s="1363"/>
      <c r="AJ31" s="1363"/>
      <c r="AK31" s="1363"/>
      <c r="AL31" s="1363"/>
    </row>
    <row r="32" spans="1:38" ht="18.75" customHeight="1" x14ac:dyDescent="0.15">
      <c r="A32" s="1769" t="s">
        <v>12</v>
      </c>
      <c r="B32" s="765"/>
      <c r="C32" s="780" t="s">
        <v>11</v>
      </c>
      <c r="D32" s="767"/>
      <c r="E32" s="743">
        <v>881</v>
      </c>
      <c r="F32" s="821">
        <v>59.9</v>
      </c>
      <c r="G32" s="821">
        <v>21.2</v>
      </c>
      <c r="H32" s="821">
        <v>30</v>
      </c>
      <c r="I32" s="821">
        <v>4</v>
      </c>
      <c r="J32" s="821">
        <v>5.3</v>
      </c>
      <c r="K32" s="821">
        <v>15.9</v>
      </c>
      <c r="L32" s="821">
        <v>4.2</v>
      </c>
      <c r="M32" s="821">
        <v>20.100000000000001</v>
      </c>
      <c r="N32" s="821">
        <v>1.8</v>
      </c>
      <c r="O32" s="821">
        <v>0.7</v>
      </c>
      <c r="P32" s="821">
        <v>1.7</v>
      </c>
      <c r="Q32" s="821">
        <v>1.6</v>
      </c>
      <c r="R32" s="821">
        <v>15.9</v>
      </c>
      <c r="S32" s="1298">
        <v>0</v>
      </c>
      <c r="T32" s="1095"/>
      <c r="U32" s="755"/>
      <c r="V32" s="1399"/>
      <c r="W32" s="1370"/>
      <c r="X32" s="1363"/>
      <c r="Y32" s="1363"/>
      <c r="Z32" s="1363"/>
      <c r="AA32" s="1363"/>
      <c r="AB32" s="1363"/>
      <c r="AC32" s="1363"/>
      <c r="AD32" s="1363"/>
      <c r="AE32" s="1363"/>
      <c r="AF32" s="1363"/>
      <c r="AG32" s="1363"/>
      <c r="AH32" s="1363"/>
      <c r="AI32" s="1363"/>
      <c r="AJ32" s="1363"/>
      <c r="AK32" s="1363"/>
      <c r="AL32" s="1363"/>
    </row>
    <row r="33" spans="1:38" ht="18.75" customHeight="1" x14ac:dyDescent="0.15">
      <c r="A33" s="1769"/>
      <c r="B33" s="765"/>
      <c r="C33" s="780" t="s">
        <v>10</v>
      </c>
      <c r="D33" s="767"/>
      <c r="E33" s="743">
        <v>1619</v>
      </c>
      <c r="F33" s="821">
        <v>55.4</v>
      </c>
      <c r="G33" s="821">
        <v>25.1</v>
      </c>
      <c r="H33" s="821">
        <v>30.2</v>
      </c>
      <c r="I33" s="821">
        <v>3.7</v>
      </c>
      <c r="J33" s="821">
        <v>4.5999999999999996</v>
      </c>
      <c r="K33" s="821">
        <v>16.899999999999999</v>
      </c>
      <c r="L33" s="821">
        <v>1.5</v>
      </c>
      <c r="M33" s="821">
        <v>12.9</v>
      </c>
      <c r="N33" s="821">
        <v>1.2</v>
      </c>
      <c r="O33" s="821">
        <v>1.5</v>
      </c>
      <c r="P33" s="821">
        <v>4.5</v>
      </c>
      <c r="Q33" s="821">
        <v>1.7</v>
      </c>
      <c r="R33" s="821">
        <v>19.8</v>
      </c>
      <c r="S33" s="1298">
        <v>0</v>
      </c>
      <c r="T33" s="1095"/>
      <c r="U33" s="755"/>
      <c r="V33" s="1399"/>
      <c r="W33" s="1370"/>
      <c r="X33" s="1363"/>
      <c r="Y33" s="1363"/>
      <c r="Z33" s="1363"/>
      <c r="AA33" s="1363"/>
      <c r="AB33" s="1363"/>
      <c r="AC33" s="1363"/>
      <c r="AD33" s="1363"/>
      <c r="AE33" s="1363"/>
      <c r="AF33" s="1363"/>
      <c r="AG33" s="1363"/>
      <c r="AH33" s="1363"/>
      <c r="AI33" s="1363"/>
      <c r="AJ33" s="1363"/>
      <c r="AK33" s="1363"/>
      <c r="AL33" s="1363"/>
    </row>
    <row r="34" spans="1:38" ht="18.75" customHeight="1" x14ac:dyDescent="0.15">
      <c r="A34" s="1768" t="s">
        <v>9</v>
      </c>
      <c r="B34" s="757"/>
      <c r="C34" s="877" t="s">
        <v>8</v>
      </c>
      <c r="D34" s="759"/>
      <c r="E34" s="760">
        <v>135</v>
      </c>
      <c r="F34" s="818">
        <v>59.3</v>
      </c>
      <c r="G34" s="818">
        <v>20.7</v>
      </c>
      <c r="H34" s="818">
        <v>25.9</v>
      </c>
      <c r="I34" s="818">
        <v>8.1</v>
      </c>
      <c r="J34" s="818">
        <v>7.4</v>
      </c>
      <c r="K34" s="818">
        <v>13.3</v>
      </c>
      <c r="L34" s="818">
        <v>1.5</v>
      </c>
      <c r="M34" s="818">
        <v>20</v>
      </c>
      <c r="N34" s="818">
        <v>0.7</v>
      </c>
      <c r="O34" s="818">
        <v>1.5</v>
      </c>
      <c r="P34" s="818">
        <v>2.2000000000000002</v>
      </c>
      <c r="Q34" s="818">
        <v>3</v>
      </c>
      <c r="R34" s="818">
        <v>14.1</v>
      </c>
      <c r="S34" s="1297">
        <v>0</v>
      </c>
      <c r="T34" s="1095"/>
      <c r="U34" s="755"/>
      <c r="V34" s="1399"/>
      <c r="W34" s="1370"/>
      <c r="X34" s="1363"/>
      <c r="Y34" s="1363"/>
      <c r="Z34" s="1363"/>
      <c r="AA34" s="1363"/>
      <c r="AB34" s="1363"/>
      <c r="AC34" s="1363"/>
      <c r="AD34" s="1363"/>
      <c r="AE34" s="1363"/>
      <c r="AF34" s="1363"/>
      <c r="AG34" s="1363"/>
      <c r="AH34" s="1363"/>
      <c r="AI34" s="1363"/>
      <c r="AJ34" s="1363"/>
      <c r="AK34" s="1363"/>
      <c r="AL34" s="1363"/>
    </row>
    <row r="35" spans="1:38" ht="18.75" customHeight="1" x14ac:dyDescent="0.15">
      <c r="A35" s="1769"/>
      <c r="B35" s="765"/>
      <c r="C35" s="780" t="s">
        <v>7</v>
      </c>
      <c r="D35" s="767"/>
      <c r="E35" s="743">
        <v>143</v>
      </c>
      <c r="F35" s="821">
        <v>60.8</v>
      </c>
      <c r="G35" s="821">
        <v>16.8</v>
      </c>
      <c r="H35" s="821">
        <v>23.8</v>
      </c>
      <c r="I35" s="821">
        <v>5.6</v>
      </c>
      <c r="J35" s="821">
        <v>4.2</v>
      </c>
      <c r="K35" s="821">
        <v>14</v>
      </c>
      <c r="L35" s="821">
        <v>2.8</v>
      </c>
      <c r="M35" s="821">
        <v>13.3</v>
      </c>
      <c r="N35" s="821">
        <v>2.8</v>
      </c>
      <c r="O35" s="821">
        <v>1.4</v>
      </c>
      <c r="P35" s="821">
        <v>7</v>
      </c>
      <c r="Q35" s="821">
        <v>0.7</v>
      </c>
      <c r="R35" s="821">
        <v>18.2</v>
      </c>
      <c r="S35" s="1298">
        <v>0</v>
      </c>
      <c r="T35" s="1095"/>
      <c r="U35" s="755"/>
      <c r="V35" s="1399"/>
      <c r="W35" s="1370"/>
      <c r="X35" s="1363"/>
      <c r="Y35" s="1363"/>
      <c r="Z35" s="1363"/>
      <c r="AA35" s="1363"/>
      <c r="AB35" s="1363"/>
      <c r="AC35" s="1363"/>
      <c r="AD35" s="1363"/>
      <c r="AE35" s="1363"/>
      <c r="AF35" s="1363"/>
      <c r="AG35" s="1363"/>
      <c r="AH35" s="1363"/>
      <c r="AI35" s="1363"/>
      <c r="AJ35" s="1363"/>
      <c r="AK35" s="1363"/>
      <c r="AL35" s="1363"/>
    </row>
    <row r="36" spans="1:38" ht="18.75" customHeight="1" x14ac:dyDescent="0.15">
      <c r="A36" s="1769"/>
      <c r="B36" s="765"/>
      <c r="C36" s="780" t="s">
        <v>6</v>
      </c>
      <c r="D36" s="767"/>
      <c r="E36" s="743">
        <v>943</v>
      </c>
      <c r="F36" s="821">
        <v>53.1</v>
      </c>
      <c r="G36" s="821">
        <v>24.1</v>
      </c>
      <c r="H36" s="821">
        <v>32.9</v>
      </c>
      <c r="I36" s="821">
        <v>4.0999999999999996</v>
      </c>
      <c r="J36" s="821">
        <v>4.7</v>
      </c>
      <c r="K36" s="821">
        <v>17.8</v>
      </c>
      <c r="L36" s="821">
        <v>3.2</v>
      </c>
      <c r="M36" s="821">
        <v>15.8</v>
      </c>
      <c r="N36" s="821">
        <v>1.5</v>
      </c>
      <c r="O36" s="821">
        <v>1.1000000000000001</v>
      </c>
      <c r="P36" s="821">
        <v>3.3</v>
      </c>
      <c r="Q36" s="821">
        <v>1.8</v>
      </c>
      <c r="R36" s="821">
        <v>19.3</v>
      </c>
      <c r="S36" s="1298">
        <v>0</v>
      </c>
      <c r="T36" s="1095"/>
      <c r="U36" s="755"/>
      <c r="V36" s="1399"/>
      <c r="W36" s="1370"/>
      <c r="X36" s="1363"/>
      <c r="Y36" s="1363"/>
      <c r="Z36" s="1363"/>
      <c r="AA36" s="1363"/>
      <c r="AB36" s="1363"/>
      <c r="AC36" s="1363"/>
      <c r="AD36" s="1363"/>
      <c r="AE36" s="1363"/>
      <c r="AF36" s="1363"/>
      <c r="AG36" s="1363"/>
      <c r="AH36" s="1363"/>
      <c r="AI36" s="1363"/>
      <c r="AJ36" s="1363"/>
      <c r="AK36" s="1363"/>
      <c r="AL36" s="1363"/>
    </row>
    <row r="37" spans="1:38" ht="18.75" customHeight="1" x14ac:dyDescent="0.15">
      <c r="A37" s="1769"/>
      <c r="B37" s="765"/>
      <c r="C37" s="780" t="s">
        <v>5</v>
      </c>
      <c r="D37" s="767"/>
      <c r="E37" s="743">
        <v>79</v>
      </c>
      <c r="F37" s="821">
        <v>50.6</v>
      </c>
      <c r="G37" s="821">
        <v>26.6</v>
      </c>
      <c r="H37" s="821">
        <v>24.1</v>
      </c>
      <c r="I37" s="821">
        <v>2.5</v>
      </c>
      <c r="J37" s="821">
        <v>3.8</v>
      </c>
      <c r="K37" s="821">
        <v>11.4</v>
      </c>
      <c r="L37" s="821">
        <v>1.3</v>
      </c>
      <c r="M37" s="821">
        <v>6.3</v>
      </c>
      <c r="N37" s="821">
        <v>2.5</v>
      </c>
      <c r="O37" s="821">
        <v>0</v>
      </c>
      <c r="P37" s="821">
        <v>8.9</v>
      </c>
      <c r="Q37" s="821">
        <v>1.3</v>
      </c>
      <c r="R37" s="821">
        <v>20.3</v>
      </c>
      <c r="S37" s="1298">
        <v>0</v>
      </c>
      <c r="T37" s="1095"/>
      <c r="U37" s="755"/>
      <c r="V37" s="1399"/>
      <c r="W37" s="1370"/>
      <c r="X37" s="1363"/>
      <c r="Y37" s="1363"/>
      <c r="Z37" s="1363"/>
      <c r="AA37" s="1363"/>
      <c r="AB37" s="1363"/>
      <c r="AC37" s="1363"/>
      <c r="AD37" s="1363"/>
      <c r="AE37" s="1363"/>
      <c r="AF37" s="1363"/>
      <c r="AG37" s="1363"/>
      <c r="AH37" s="1363"/>
      <c r="AI37" s="1363"/>
      <c r="AJ37" s="1363"/>
      <c r="AK37" s="1363"/>
      <c r="AL37" s="1363"/>
    </row>
    <row r="38" spans="1:38" ht="18.75" customHeight="1" x14ac:dyDescent="0.15">
      <c r="A38" s="1769"/>
      <c r="B38" s="765"/>
      <c r="C38" s="780" t="s">
        <v>4</v>
      </c>
      <c r="D38" s="767"/>
      <c r="E38" s="743">
        <v>316</v>
      </c>
      <c r="F38" s="821">
        <v>59.8</v>
      </c>
      <c r="G38" s="821">
        <v>25</v>
      </c>
      <c r="H38" s="821">
        <v>32.299999999999997</v>
      </c>
      <c r="I38" s="821">
        <v>3.5</v>
      </c>
      <c r="J38" s="821">
        <v>4.7</v>
      </c>
      <c r="K38" s="821">
        <v>14.2</v>
      </c>
      <c r="L38" s="821">
        <v>1.9</v>
      </c>
      <c r="M38" s="821">
        <v>14.6</v>
      </c>
      <c r="N38" s="821">
        <v>1.6</v>
      </c>
      <c r="O38" s="821">
        <v>1.9</v>
      </c>
      <c r="P38" s="821">
        <v>1.9</v>
      </c>
      <c r="Q38" s="821">
        <v>0.6</v>
      </c>
      <c r="R38" s="821">
        <v>16.8</v>
      </c>
      <c r="S38" s="1298">
        <v>0</v>
      </c>
      <c r="T38" s="1095"/>
      <c r="U38" s="755"/>
      <c r="V38" s="1399"/>
      <c r="W38" s="1370"/>
      <c r="X38" s="1363"/>
      <c r="Y38" s="1363"/>
      <c r="Z38" s="1363"/>
      <c r="AA38" s="1363"/>
      <c r="AB38" s="1363"/>
      <c r="AC38" s="1363"/>
      <c r="AD38" s="1363"/>
      <c r="AE38" s="1363"/>
      <c r="AF38" s="1363"/>
      <c r="AG38" s="1363"/>
      <c r="AH38" s="1363"/>
      <c r="AI38" s="1363"/>
      <c r="AJ38" s="1363"/>
      <c r="AK38" s="1363"/>
      <c r="AL38" s="1363"/>
    </row>
    <row r="39" spans="1:38" ht="18.75" customHeight="1" x14ac:dyDescent="0.15">
      <c r="A39" s="1769"/>
      <c r="B39" s="765"/>
      <c r="C39" s="780" t="s">
        <v>3</v>
      </c>
      <c r="D39" s="767"/>
      <c r="E39" s="743">
        <v>405</v>
      </c>
      <c r="F39" s="821">
        <v>59.8</v>
      </c>
      <c r="G39" s="821">
        <v>26.2</v>
      </c>
      <c r="H39" s="821">
        <v>28.1</v>
      </c>
      <c r="I39" s="821">
        <v>2.5</v>
      </c>
      <c r="J39" s="821">
        <v>5.2</v>
      </c>
      <c r="K39" s="821">
        <v>15.6</v>
      </c>
      <c r="L39" s="821">
        <v>2.5</v>
      </c>
      <c r="M39" s="821">
        <v>15.6</v>
      </c>
      <c r="N39" s="821">
        <v>1.7</v>
      </c>
      <c r="O39" s="821">
        <v>1</v>
      </c>
      <c r="P39" s="821">
        <v>2.2000000000000002</v>
      </c>
      <c r="Q39" s="821">
        <v>1.2</v>
      </c>
      <c r="R39" s="821">
        <v>20.2</v>
      </c>
      <c r="S39" s="1298">
        <v>0</v>
      </c>
      <c r="T39" s="1095"/>
      <c r="U39" s="755"/>
      <c r="V39" s="1399"/>
      <c r="W39" s="1370"/>
      <c r="X39" s="1363"/>
      <c r="Y39" s="1363"/>
      <c r="Z39" s="1363"/>
      <c r="AA39" s="1363"/>
      <c r="AB39" s="1363"/>
      <c r="AC39" s="1363"/>
      <c r="AD39" s="1363"/>
      <c r="AE39" s="1363"/>
      <c r="AF39" s="1363"/>
      <c r="AG39" s="1363"/>
      <c r="AH39" s="1363"/>
      <c r="AI39" s="1363"/>
      <c r="AJ39" s="1363"/>
      <c r="AK39" s="1363"/>
      <c r="AL39" s="1363"/>
    </row>
    <row r="40" spans="1:38" ht="18.75" customHeight="1" x14ac:dyDescent="0.15">
      <c r="A40" s="1769"/>
      <c r="B40" s="765"/>
      <c r="C40" s="780" t="s">
        <v>2</v>
      </c>
      <c r="D40" s="767"/>
      <c r="E40" s="743">
        <v>137</v>
      </c>
      <c r="F40" s="821">
        <v>59.9</v>
      </c>
      <c r="G40" s="821">
        <v>21.9</v>
      </c>
      <c r="H40" s="821">
        <v>25.5</v>
      </c>
      <c r="I40" s="821">
        <v>3.6</v>
      </c>
      <c r="J40" s="821">
        <v>5.0999999999999996</v>
      </c>
      <c r="K40" s="821">
        <v>18.2</v>
      </c>
      <c r="L40" s="821">
        <v>2.2000000000000002</v>
      </c>
      <c r="M40" s="821">
        <v>16.100000000000001</v>
      </c>
      <c r="N40" s="821">
        <v>0</v>
      </c>
      <c r="O40" s="821">
        <v>1.5</v>
      </c>
      <c r="P40" s="821">
        <v>2.9</v>
      </c>
      <c r="Q40" s="821">
        <v>2.9</v>
      </c>
      <c r="R40" s="821">
        <v>16.8</v>
      </c>
      <c r="S40" s="1298">
        <v>0</v>
      </c>
      <c r="T40" s="1095"/>
      <c r="U40" s="755"/>
      <c r="V40" s="1399"/>
      <c r="W40" s="1370"/>
      <c r="X40" s="1363"/>
      <c r="Y40" s="1363"/>
      <c r="Z40" s="1363"/>
      <c r="AA40" s="1363"/>
      <c r="AB40" s="1363"/>
      <c r="AC40" s="1363"/>
      <c r="AD40" s="1363"/>
      <c r="AE40" s="1363"/>
      <c r="AF40" s="1363"/>
      <c r="AG40" s="1363"/>
      <c r="AH40" s="1363"/>
      <c r="AI40" s="1363"/>
      <c r="AJ40" s="1363"/>
      <c r="AK40" s="1363"/>
      <c r="AL40" s="1363"/>
    </row>
    <row r="41" spans="1:38" ht="18.75" customHeight="1" x14ac:dyDescent="0.15">
      <c r="A41" s="1769"/>
      <c r="B41" s="765"/>
      <c r="C41" s="780" t="s">
        <v>1</v>
      </c>
      <c r="D41" s="767"/>
      <c r="E41" s="743">
        <v>63</v>
      </c>
      <c r="F41" s="821">
        <v>61.9</v>
      </c>
      <c r="G41" s="821">
        <v>20.6</v>
      </c>
      <c r="H41" s="821">
        <v>33.299999999999997</v>
      </c>
      <c r="I41" s="821">
        <v>1.6</v>
      </c>
      <c r="J41" s="821">
        <v>4.8</v>
      </c>
      <c r="K41" s="821">
        <v>15.9</v>
      </c>
      <c r="L41" s="821">
        <v>3.2</v>
      </c>
      <c r="M41" s="821">
        <v>17.5</v>
      </c>
      <c r="N41" s="821">
        <v>1.6</v>
      </c>
      <c r="O41" s="821">
        <v>1.6</v>
      </c>
      <c r="P41" s="821">
        <v>3.2</v>
      </c>
      <c r="Q41" s="821">
        <v>3.2</v>
      </c>
      <c r="R41" s="821">
        <v>15.9</v>
      </c>
      <c r="S41" s="1298">
        <v>0</v>
      </c>
      <c r="T41" s="1095"/>
      <c r="U41" s="755"/>
      <c r="V41" s="1399"/>
      <c r="W41" s="1370"/>
      <c r="X41" s="1363"/>
      <c r="Y41" s="1363"/>
      <c r="Z41" s="1363"/>
      <c r="AA41" s="1363"/>
      <c r="AB41" s="1363"/>
      <c r="AC41" s="1363"/>
      <c r="AD41" s="1363"/>
      <c r="AE41" s="1363"/>
      <c r="AF41" s="1363"/>
      <c r="AG41" s="1363"/>
      <c r="AH41" s="1363"/>
      <c r="AI41" s="1363"/>
      <c r="AJ41" s="1363"/>
      <c r="AK41" s="1363"/>
      <c r="AL41" s="1363"/>
    </row>
    <row r="42" spans="1:38" ht="18.75" customHeight="1" thickBot="1" x14ac:dyDescent="0.2">
      <c r="A42" s="1770"/>
      <c r="B42" s="782"/>
      <c r="C42" s="883" t="s">
        <v>0</v>
      </c>
      <c r="D42" s="784"/>
      <c r="E42" s="785">
        <v>279</v>
      </c>
      <c r="F42" s="897">
        <v>59.1</v>
      </c>
      <c r="G42" s="897">
        <v>23.7</v>
      </c>
      <c r="H42" s="897">
        <v>29.7</v>
      </c>
      <c r="I42" s="897">
        <v>2.9</v>
      </c>
      <c r="J42" s="897">
        <v>4.3</v>
      </c>
      <c r="K42" s="897">
        <v>20.100000000000001</v>
      </c>
      <c r="L42" s="897">
        <v>1.4</v>
      </c>
      <c r="M42" s="897">
        <v>15.8</v>
      </c>
      <c r="N42" s="897">
        <v>0.4</v>
      </c>
      <c r="O42" s="897">
        <v>1.4</v>
      </c>
      <c r="P42" s="897">
        <v>5.7</v>
      </c>
      <c r="Q42" s="897">
        <v>1.8</v>
      </c>
      <c r="R42" s="897">
        <v>17.899999999999999</v>
      </c>
      <c r="S42" s="1299">
        <v>0</v>
      </c>
      <c r="T42" s="1095"/>
      <c r="U42" s="755"/>
      <c r="V42" s="1399"/>
      <c r="W42" s="1370"/>
      <c r="X42" s="1363"/>
      <c r="Y42" s="1363"/>
      <c r="Z42" s="1363"/>
      <c r="AA42" s="1363"/>
      <c r="AB42" s="1363"/>
      <c r="AC42" s="1363"/>
      <c r="AD42" s="1363"/>
      <c r="AE42" s="1363"/>
      <c r="AF42" s="1363"/>
      <c r="AG42" s="1363"/>
      <c r="AH42" s="1363"/>
      <c r="AI42" s="1363"/>
      <c r="AJ42" s="1363"/>
      <c r="AK42" s="1363"/>
      <c r="AL42" s="1363"/>
    </row>
  </sheetData>
  <mergeCells count="7">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3"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6"/>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8.625" style="794" customWidth="1"/>
    <col min="6" max="6" width="2" style="794" customWidth="1"/>
    <col min="7" max="7" width="6.625" style="756" customWidth="1"/>
    <col min="8" max="8" width="2" style="756" customWidth="1"/>
    <col min="9" max="9" width="6.625" style="756" customWidth="1"/>
    <col min="10" max="10" width="1.625" style="756" customWidth="1"/>
    <col min="11" max="11" width="6.625" style="756" customWidth="1"/>
    <col min="12" max="12" width="1.625" style="756" customWidth="1"/>
    <col min="13" max="13" width="6.625" style="756" customWidth="1"/>
    <col min="14" max="14" width="1.625" style="756" customWidth="1"/>
    <col min="15" max="15" width="6.625" style="756" customWidth="1"/>
    <col min="16" max="16" width="2" style="756" customWidth="1"/>
    <col min="17" max="17" width="6.625" style="756" customWidth="1"/>
    <col min="18" max="18" width="1.625" style="756" customWidth="1"/>
    <col min="19" max="19" width="6.625" style="756" customWidth="1"/>
    <col min="20" max="20" width="1.625" style="756" customWidth="1"/>
    <col min="21" max="21" width="6.625" style="756" customWidth="1"/>
    <col min="22" max="22" width="1.625" style="756" customWidth="1"/>
    <col min="23" max="23" width="6.625" style="756" customWidth="1"/>
    <col min="24" max="24" width="2" style="756" customWidth="1"/>
    <col min="25" max="25" width="6.625" style="756" customWidth="1"/>
    <col min="26" max="26" width="1.375" style="756" customWidth="1"/>
    <col min="27" max="16384" width="8.625" style="756"/>
  </cols>
  <sheetData>
    <row r="1" spans="1:41" s="713" customFormat="1" ht="30" customHeight="1" thickBot="1" x14ac:dyDescent="0.25">
      <c r="A1" s="710">
        <v>56</v>
      </c>
      <c r="B1" s="710"/>
      <c r="C1" s="711" t="s">
        <v>537</v>
      </c>
      <c r="D1" s="711"/>
      <c r="E1" s="712"/>
      <c r="F1" s="712"/>
      <c r="O1" s="713" t="s">
        <v>140</v>
      </c>
      <c r="Y1" s="714"/>
    </row>
    <row r="2" spans="1:41" s="755" customFormat="1" ht="5.25" customHeight="1" x14ac:dyDescent="0.15">
      <c r="A2" s="715"/>
      <c r="B2" s="716"/>
      <c r="C2" s="717"/>
      <c r="D2" s="717"/>
      <c r="E2" s="1308"/>
      <c r="F2" s="1309"/>
      <c r="G2" s="1942" t="s">
        <v>538</v>
      </c>
      <c r="H2" s="1943"/>
      <c r="I2" s="1943"/>
      <c r="J2" s="1943"/>
      <c r="K2" s="1943"/>
      <c r="L2" s="1943"/>
      <c r="M2" s="1943"/>
      <c r="N2" s="1943"/>
      <c r="O2" s="1943"/>
      <c r="P2" s="1944"/>
      <c r="Q2" s="1948" t="s">
        <v>539</v>
      </c>
      <c r="R2" s="1949"/>
      <c r="S2" s="1949"/>
      <c r="T2" s="1949"/>
      <c r="U2" s="1949"/>
      <c r="V2" s="1949"/>
      <c r="W2" s="1949"/>
      <c r="X2" s="1949"/>
      <c r="Y2" s="1949"/>
      <c r="Z2" s="1950"/>
    </row>
    <row r="3" spans="1:41" s="755" customFormat="1" ht="14.25" customHeight="1" x14ac:dyDescent="0.15">
      <c r="A3" s="835"/>
      <c r="B3" s="836"/>
      <c r="C3" s="1281"/>
      <c r="D3" s="837"/>
      <c r="E3" s="1807" t="s">
        <v>277</v>
      </c>
      <c r="F3" s="1808"/>
      <c r="G3" s="1945"/>
      <c r="H3" s="1946"/>
      <c r="I3" s="1946"/>
      <c r="J3" s="1946"/>
      <c r="K3" s="1946"/>
      <c r="L3" s="1946"/>
      <c r="M3" s="1946"/>
      <c r="N3" s="1946"/>
      <c r="O3" s="1946"/>
      <c r="P3" s="1947"/>
      <c r="Q3" s="1951"/>
      <c r="R3" s="1952"/>
      <c r="S3" s="1952"/>
      <c r="T3" s="1952"/>
      <c r="U3" s="1952"/>
      <c r="V3" s="1952"/>
      <c r="W3" s="1952"/>
      <c r="X3" s="1952"/>
      <c r="Y3" s="1952"/>
      <c r="Z3" s="1953"/>
    </row>
    <row r="4" spans="1:41" s="755" customFormat="1" ht="5.25" customHeight="1" x14ac:dyDescent="0.15">
      <c r="A4" s="835"/>
      <c r="B4" s="836"/>
      <c r="C4" s="837"/>
      <c r="D4" s="837"/>
      <c r="E4" s="1807"/>
      <c r="F4" s="1808"/>
      <c r="G4" s="1283"/>
      <c r="H4" s="1047"/>
      <c r="I4" s="1283"/>
      <c r="J4" s="1047"/>
      <c r="K4" s="1283"/>
      <c r="L4" s="1047"/>
      <c r="M4" s="1283"/>
      <c r="N4" s="1047"/>
      <c r="O4" s="1283"/>
      <c r="P4" s="1310"/>
      <c r="Q4" s="1311"/>
      <c r="R4" s="1027"/>
      <c r="S4" s="1283"/>
      <c r="T4" s="1310"/>
      <c r="U4" s="1283"/>
      <c r="V4" s="1310"/>
      <c r="W4" s="1283"/>
      <c r="X4" s="1027"/>
      <c r="Y4" s="1283"/>
      <c r="Z4" s="1312"/>
    </row>
    <row r="5" spans="1:41" s="723" customFormat="1" ht="112.5" customHeight="1" x14ac:dyDescent="0.15">
      <c r="A5" s="835"/>
      <c r="B5" s="836"/>
      <c r="C5" s="837"/>
      <c r="D5" s="837"/>
      <c r="E5" s="1807"/>
      <c r="F5" s="1808"/>
      <c r="G5" s="1809" t="s">
        <v>540</v>
      </c>
      <c r="H5" s="1810"/>
      <c r="I5" s="1839" t="s">
        <v>541</v>
      </c>
      <c r="J5" s="1840"/>
      <c r="K5" s="1839" t="s">
        <v>542</v>
      </c>
      <c r="L5" s="1840"/>
      <c r="M5" s="1839" t="s">
        <v>543</v>
      </c>
      <c r="N5" s="1840"/>
      <c r="O5" s="1809" t="s">
        <v>41</v>
      </c>
      <c r="P5" s="1810"/>
      <c r="Q5" s="1809" t="s">
        <v>540</v>
      </c>
      <c r="R5" s="1810"/>
      <c r="S5" s="1839" t="s">
        <v>541</v>
      </c>
      <c r="T5" s="1840"/>
      <c r="U5" s="1839" t="s">
        <v>542</v>
      </c>
      <c r="V5" s="1840"/>
      <c r="W5" s="1839" t="s">
        <v>543</v>
      </c>
      <c r="X5" s="1810"/>
      <c r="Y5" s="1809" t="s">
        <v>41</v>
      </c>
      <c r="Z5" s="1811"/>
      <c r="AC5" s="1361"/>
      <c r="AD5" s="1361"/>
      <c r="AE5" s="1361"/>
      <c r="AF5" s="1361"/>
      <c r="AG5" s="1361"/>
      <c r="AH5" s="1361"/>
      <c r="AI5" s="1361"/>
      <c r="AJ5" s="1361"/>
      <c r="AK5" s="1361"/>
      <c r="AL5" s="1361"/>
      <c r="AM5" s="1361"/>
      <c r="AN5" s="1361"/>
      <c r="AO5" s="1361"/>
    </row>
    <row r="6" spans="1:41" s="845" customFormat="1" ht="5.25" customHeight="1" x14ac:dyDescent="0.15">
      <c r="A6" s="835"/>
      <c r="B6" s="836"/>
      <c r="C6" s="837"/>
      <c r="D6" s="837"/>
      <c r="E6" s="1313"/>
      <c r="F6" s="1314"/>
      <c r="G6" s="1225"/>
      <c r="H6" s="1315"/>
      <c r="I6" s="1225"/>
      <c r="J6" s="1315"/>
      <c r="K6" s="1225"/>
      <c r="L6" s="1315"/>
      <c r="M6" s="1225"/>
      <c r="N6" s="1315"/>
      <c r="O6" s="1225"/>
      <c r="P6" s="1315"/>
      <c r="Q6" s="1226"/>
      <c r="R6" s="1226"/>
      <c r="S6" s="1225"/>
      <c r="T6" s="1315"/>
      <c r="U6" s="1225"/>
      <c r="V6" s="1315"/>
      <c r="W6" s="1316"/>
      <c r="X6" s="1317"/>
      <c r="Y6" s="1027"/>
      <c r="Z6" s="1048"/>
      <c r="AC6" s="1362"/>
      <c r="AD6" s="1362"/>
      <c r="AE6" s="1362"/>
      <c r="AF6" s="1362"/>
      <c r="AG6" s="1362"/>
      <c r="AH6" s="1362"/>
      <c r="AI6" s="1362"/>
      <c r="AJ6" s="1362"/>
      <c r="AK6" s="1362"/>
      <c r="AL6" s="1362"/>
      <c r="AM6" s="1362"/>
      <c r="AN6" s="1362"/>
      <c r="AO6" s="1362"/>
    </row>
    <row r="7" spans="1:41" s="845" customFormat="1" ht="19.5" customHeight="1" thickBot="1" x14ac:dyDescent="0.2">
      <c r="A7" s="835"/>
      <c r="B7" s="836"/>
      <c r="C7" s="837"/>
      <c r="D7" s="837"/>
      <c r="E7" s="959"/>
      <c r="F7" s="1049"/>
      <c r="G7" s="1812" t="s">
        <v>40</v>
      </c>
      <c r="H7" s="1813"/>
      <c r="I7" s="1812" t="s">
        <v>40</v>
      </c>
      <c r="J7" s="1813"/>
      <c r="K7" s="1812" t="s">
        <v>40</v>
      </c>
      <c r="L7" s="1813"/>
      <c r="M7" s="1812" t="s">
        <v>40</v>
      </c>
      <c r="N7" s="1813"/>
      <c r="O7" s="1812" t="s">
        <v>40</v>
      </c>
      <c r="P7" s="1813"/>
      <c r="Q7" s="1812" t="s">
        <v>40</v>
      </c>
      <c r="R7" s="1813"/>
      <c r="S7" s="1812" t="s">
        <v>40</v>
      </c>
      <c r="T7" s="1813"/>
      <c r="U7" s="1812" t="s">
        <v>40</v>
      </c>
      <c r="V7" s="1813"/>
      <c r="W7" s="1812" t="s">
        <v>40</v>
      </c>
      <c r="X7" s="1813"/>
      <c r="Y7" s="1812" t="s">
        <v>40</v>
      </c>
      <c r="Z7" s="1814"/>
      <c r="AC7" s="1362"/>
      <c r="AD7" s="1362"/>
      <c r="AE7" s="1362"/>
      <c r="AF7" s="1362"/>
      <c r="AG7" s="1362"/>
      <c r="AH7" s="1362"/>
      <c r="AI7" s="1362"/>
      <c r="AJ7" s="1362"/>
      <c r="AK7" s="1362"/>
      <c r="AL7" s="1362"/>
      <c r="AM7" s="1362"/>
      <c r="AN7" s="1362"/>
      <c r="AO7" s="1362"/>
    </row>
    <row r="8" spans="1:41" s="750" customFormat="1" ht="22.15" customHeight="1" x14ac:dyDescent="0.15">
      <c r="A8" s="1771" t="s">
        <v>39</v>
      </c>
      <c r="B8" s="1772"/>
      <c r="C8" s="1772"/>
      <c r="D8" s="1773"/>
      <c r="E8" s="1050"/>
      <c r="F8" s="744"/>
      <c r="G8" s="745">
        <v>3.4</v>
      </c>
      <c r="H8" s="746"/>
      <c r="I8" s="745">
        <v>28.1</v>
      </c>
      <c r="J8" s="746"/>
      <c r="K8" s="745">
        <v>42.4</v>
      </c>
      <c r="L8" s="746"/>
      <c r="M8" s="745">
        <v>26</v>
      </c>
      <c r="N8" s="746"/>
      <c r="O8" s="745">
        <v>0</v>
      </c>
      <c r="P8" s="746"/>
      <c r="Q8" s="814">
        <v>7</v>
      </c>
      <c r="R8" s="746"/>
      <c r="S8" s="745">
        <v>40.4</v>
      </c>
      <c r="T8" s="746"/>
      <c r="U8" s="745">
        <v>36.799999999999997</v>
      </c>
      <c r="V8" s="746"/>
      <c r="W8" s="745">
        <v>15.7</v>
      </c>
      <c r="X8" s="814"/>
      <c r="Y8" s="747">
        <v>0</v>
      </c>
      <c r="Z8" s="748"/>
      <c r="AA8" s="749"/>
      <c r="AB8" s="1399"/>
      <c r="AC8" s="1370"/>
      <c r="AD8" s="1370"/>
      <c r="AE8" s="1370"/>
      <c r="AF8" s="1370"/>
      <c r="AG8" s="1370"/>
      <c r="AH8" s="1370"/>
      <c r="AI8" s="1370"/>
      <c r="AJ8" s="1370"/>
      <c r="AK8" s="1370"/>
      <c r="AL8" s="1370"/>
      <c r="AM8" s="1363"/>
      <c r="AN8" s="1363"/>
      <c r="AO8" s="1363"/>
    </row>
    <row r="9" spans="1:41" ht="22.15" customHeight="1" x14ac:dyDescent="0.15">
      <c r="A9" s="1774" t="s">
        <v>38</v>
      </c>
      <c r="B9" s="1775"/>
      <c r="C9" s="1775"/>
      <c r="D9" s="1775"/>
      <c r="E9" s="751">
        <v>2500</v>
      </c>
      <c r="F9" s="752"/>
      <c r="G9" s="753">
        <v>86</v>
      </c>
      <c r="H9" s="752"/>
      <c r="I9" s="753">
        <v>703</v>
      </c>
      <c r="J9" s="752"/>
      <c r="K9" s="753">
        <v>1060</v>
      </c>
      <c r="L9" s="752"/>
      <c r="M9" s="753">
        <v>651</v>
      </c>
      <c r="N9" s="752"/>
      <c r="O9" s="753">
        <v>0</v>
      </c>
      <c r="P9" s="752"/>
      <c r="Q9" s="753">
        <v>176</v>
      </c>
      <c r="R9" s="752"/>
      <c r="S9" s="753">
        <v>1011</v>
      </c>
      <c r="T9" s="752"/>
      <c r="U9" s="753">
        <v>921</v>
      </c>
      <c r="V9" s="752"/>
      <c r="W9" s="753">
        <v>392</v>
      </c>
      <c r="X9" s="752"/>
      <c r="Y9" s="753">
        <v>0</v>
      </c>
      <c r="Z9" s="754"/>
      <c r="AA9" s="755"/>
      <c r="AB9" s="1399"/>
      <c r="AC9" s="1370"/>
      <c r="AD9" s="1370"/>
      <c r="AE9" s="1370"/>
      <c r="AF9" s="1370"/>
      <c r="AG9" s="1370"/>
      <c r="AH9" s="1370"/>
      <c r="AI9" s="1370"/>
      <c r="AJ9" s="1370"/>
      <c r="AK9" s="1370"/>
      <c r="AL9" s="1370"/>
      <c r="AM9" s="1363"/>
      <c r="AN9" s="1363"/>
      <c r="AO9" s="1363"/>
    </row>
    <row r="10" spans="1:41" ht="18.75" customHeight="1" x14ac:dyDescent="0.15">
      <c r="A10" s="1768" t="s">
        <v>37</v>
      </c>
      <c r="B10" s="757"/>
      <c r="C10" s="758" t="s">
        <v>632</v>
      </c>
      <c r="D10" s="759"/>
      <c r="E10" s="760">
        <v>531</v>
      </c>
      <c r="F10" s="761"/>
      <c r="G10" s="818">
        <v>6</v>
      </c>
      <c r="H10" s="819"/>
      <c r="I10" s="818">
        <v>33.5</v>
      </c>
      <c r="J10" s="819"/>
      <c r="K10" s="818">
        <v>42</v>
      </c>
      <c r="L10" s="819"/>
      <c r="M10" s="818">
        <v>18.5</v>
      </c>
      <c r="N10" s="819"/>
      <c r="O10" s="818">
        <v>0</v>
      </c>
      <c r="P10" s="819"/>
      <c r="Q10" s="820">
        <v>8.6999999999999993</v>
      </c>
      <c r="R10" s="819"/>
      <c r="S10" s="818">
        <v>41.6</v>
      </c>
      <c r="T10" s="819"/>
      <c r="U10" s="818">
        <v>36.700000000000003</v>
      </c>
      <c r="V10" s="819"/>
      <c r="W10" s="818">
        <v>13</v>
      </c>
      <c r="X10" s="820"/>
      <c r="Y10" s="818">
        <v>0</v>
      </c>
      <c r="Z10" s="764"/>
      <c r="AA10" s="755"/>
      <c r="AB10" s="1399"/>
      <c r="AC10" s="1370"/>
      <c r="AD10" s="1370"/>
      <c r="AE10" s="1370"/>
      <c r="AF10" s="1370"/>
      <c r="AG10" s="1370"/>
      <c r="AH10" s="1370"/>
      <c r="AI10" s="1370"/>
      <c r="AJ10" s="1370"/>
      <c r="AK10" s="1370"/>
      <c r="AL10" s="1370"/>
      <c r="AM10" s="1363"/>
      <c r="AN10" s="1363"/>
      <c r="AO10" s="1363"/>
    </row>
    <row r="11" spans="1:41" ht="18.75" customHeight="1" x14ac:dyDescent="0.15">
      <c r="A11" s="1769"/>
      <c r="B11" s="765"/>
      <c r="C11" s="766" t="s">
        <v>633</v>
      </c>
      <c r="D11" s="767"/>
      <c r="E11" s="743">
        <v>358</v>
      </c>
      <c r="F11" s="744"/>
      <c r="G11" s="821">
        <v>2.5</v>
      </c>
      <c r="H11" s="822"/>
      <c r="I11" s="821">
        <v>26</v>
      </c>
      <c r="J11" s="822"/>
      <c r="K11" s="821">
        <v>42.7</v>
      </c>
      <c r="L11" s="822"/>
      <c r="M11" s="821">
        <v>28.8</v>
      </c>
      <c r="N11" s="822"/>
      <c r="O11" s="821">
        <v>0</v>
      </c>
      <c r="P11" s="822"/>
      <c r="Q11" s="823">
        <v>6.4</v>
      </c>
      <c r="R11" s="822"/>
      <c r="S11" s="821">
        <v>31</v>
      </c>
      <c r="T11" s="822"/>
      <c r="U11" s="821">
        <v>41.3</v>
      </c>
      <c r="V11" s="822"/>
      <c r="W11" s="821">
        <v>21.2</v>
      </c>
      <c r="X11" s="823"/>
      <c r="Y11" s="821">
        <v>0</v>
      </c>
      <c r="Z11" s="770"/>
      <c r="AA11" s="755"/>
      <c r="AB11" s="1399"/>
      <c r="AC11" s="1370"/>
      <c r="AD11" s="1370"/>
      <c r="AE11" s="1370"/>
      <c r="AF11" s="1370"/>
      <c r="AG11" s="1370"/>
      <c r="AH11" s="1370"/>
      <c r="AI11" s="1370"/>
      <c r="AJ11" s="1370"/>
      <c r="AK11" s="1370"/>
      <c r="AL11" s="1370"/>
      <c r="AM11" s="1363"/>
      <c r="AN11" s="1363"/>
      <c r="AO11" s="1363"/>
    </row>
    <row r="12" spans="1:41" ht="18.75" customHeight="1" x14ac:dyDescent="0.15">
      <c r="A12" s="1769"/>
      <c r="B12" s="765"/>
      <c r="C12" s="766" t="s">
        <v>634</v>
      </c>
      <c r="D12" s="767"/>
      <c r="E12" s="743">
        <v>359</v>
      </c>
      <c r="F12" s="744"/>
      <c r="G12" s="821">
        <v>2.2000000000000002</v>
      </c>
      <c r="H12" s="822"/>
      <c r="I12" s="821">
        <v>20.6</v>
      </c>
      <c r="J12" s="822"/>
      <c r="K12" s="821">
        <v>39.799999999999997</v>
      </c>
      <c r="L12" s="822"/>
      <c r="M12" s="821">
        <v>37.299999999999997</v>
      </c>
      <c r="N12" s="822"/>
      <c r="O12" s="821">
        <v>0</v>
      </c>
      <c r="P12" s="822"/>
      <c r="Q12" s="823">
        <v>4.5</v>
      </c>
      <c r="R12" s="822"/>
      <c r="S12" s="821">
        <v>27.3</v>
      </c>
      <c r="T12" s="822"/>
      <c r="U12" s="821">
        <v>41.8</v>
      </c>
      <c r="V12" s="822"/>
      <c r="W12" s="821">
        <v>26.5</v>
      </c>
      <c r="X12" s="823"/>
      <c r="Y12" s="821">
        <v>0</v>
      </c>
      <c r="Z12" s="770"/>
      <c r="AA12" s="755"/>
      <c r="AB12" s="1399"/>
      <c r="AC12" s="1370"/>
      <c r="AD12" s="1370"/>
      <c r="AE12" s="1370"/>
      <c r="AF12" s="1370"/>
      <c r="AG12" s="1370"/>
      <c r="AH12" s="1370"/>
      <c r="AI12" s="1370"/>
      <c r="AJ12" s="1370"/>
      <c r="AK12" s="1370"/>
      <c r="AL12" s="1370"/>
      <c r="AM12" s="1363"/>
      <c r="AN12" s="1363"/>
      <c r="AO12" s="1363"/>
    </row>
    <row r="13" spans="1:41" ht="18.75" customHeight="1" x14ac:dyDescent="0.15">
      <c r="A13" s="1769"/>
      <c r="B13" s="765"/>
      <c r="C13" s="766" t="s">
        <v>33</v>
      </c>
      <c r="D13" s="767"/>
      <c r="E13" s="743">
        <v>322</v>
      </c>
      <c r="F13" s="744"/>
      <c r="G13" s="821">
        <v>2.8</v>
      </c>
      <c r="H13" s="822"/>
      <c r="I13" s="821">
        <v>18.899999999999999</v>
      </c>
      <c r="J13" s="822"/>
      <c r="K13" s="821">
        <v>42.5</v>
      </c>
      <c r="L13" s="822"/>
      <c r="M13" s="821">
        <v>35.700000000000003</v>
      </c>
      <c r="N13" s="822"/>
      <c r="O13" s="821">
        <v>0</v>
      </c>
      <c r="P13" s="822"/>
      <c r="Q13" s="823">
        <v>5.9</v>
      </c>
      <c r="R13" s="822"/>
      <c r="S13" s="821">
        <v>32.299999999999997</v>
      </c>
      <c r="T13" s="822"/>
      <c r="U13" s="821">
        <v>41</v>
      </c>
      <c r="V13" s="822"/>
      <c r="W13" s="821">
        <v>20.8</v>
      </c>
      <c r="X13" s="823"/>
      <c r="Y13" s="821">
        <v>0</v>
      </c>
      <c r="Z13" s="770"/>
      <c r="AA13" s="755"/>
      <c r="AB13" s="1399"/>
      <c r="AC13" s="1370"/>
      <c r="AD13" s="1370"/>
      <c r="AE13" s="1370"/>
      <c r="AF13" s="1370"/>
      <c r="AG13" s="1370"/>
      <c r="AH13" s="1370"/>
      <c r="AI13" s="1370"/>
      <c r="AJ13" s="1370"/>
      <c r="AK13" s="1370"/>
      <c r="AL13" s="1370"/>
      <c r="AM13" s="1363"/>
      <c r="AN13" s="1363"/>
      <c r="AO13" s="1363"/>
    </row>
    <row r="14" spans="1:41" ht="18.75" customHeight="1" x14ac:dyDescent="0.15">
      <c r="A14" s="1769"/>
      <c r="B14" s="765"/>
      <c r="C14" s="766" t="s">
        <v>629</v>
      </c>
      <c r="D14" s="767"/>
      <c r="E14" s="743">
        <v>479</v>
      </c>
      <c r="F14" s="744"/>
      <c r="G14" s="821">
        <v>2.1</v>
      </c>
      <c r="H14" s="822"/>
      <c r="I14" s="821">
        <v>26.1</v>
      </c>
      <c r="J14" s="822"/>
      <c r="K14" s="821">
        <v>45.5</v>
      </c>
      <c r="L14" s="822"/>
      <c r="M14" s="821">
        <v>26.3</v>
      </c>
      <c r="N14" s="822"/>
      <c r="O14" s="821">
        <v>0</v>
      </c>
      <c r="P14" s="822"/>
      <c r="Q14" s="823">
        <v>4.4000000000000004</v>
      </c>
      <c r="R14" s="822"/>
      <c r="S14" s="821">
        <v>43.8</v>
      </c>
      <c r="T14" s="822"/>
      <c r="U14" s="821">
        <v>39</v>
      </c>
      <c r="V14" s="822"/>
      <c r="W14" s="821">
        <v>12.7</v>
      </c>
      <c r="X14" s="823"/>
      <c r="Y14" s="821">
        <v>0</v>
      </c>
      <c r="Z14" s="770"/>
      <c r="AA14" s="755"/>
      <c r="AB14" s="1399"/>
      <c r="AC14" s="1370"/>
      <c r="AD14" s="1370"/>
      <c r="AE14" s="1370"/>
      <c r="AF14" s="1370"/>
      <c r="AG14" s="1370"/>
      <c r="AH14" s="1370"/>
      <c r="AI14" s="1370"/>
      <c r="AJ14" s="1370"/>
      <c r="AK14" s="1370"/>
      <c r="AL14" s="1370"/>
      <c r="AM14" s="1363"/>
      <c r="AN14" s="1363"/>
      <c r="AO14" s="1363"/>
    </row>
    <row r="15" spans="1:41" ht="18.75" customHeight="1" x14ac:dyDescent="0.15">
      <c r="A15" s="1769"/>
      <c r="B15" s="765"/>
      <c r="C15" s="766" t="s">
        <v>630</v>
      </c>
      <c r="D15" s="767"/>
      <c r="E15" s="743">
        <v>451</v>
      </c>
      <c r="F15" s="744"/>
      <c r="G15" s="821">
        <v>4</v>
      </c>
      <c r="H15" s="822"/>
      <c r="I15" s="821">
        <v>38.1</v>
      </c>
      <c r="J15" s="822"/>
      <c r="K15" s="821">
        <v>41.2</v>
      </c>
      <c r="L15" s="822"/>
      <c r="M15" s="821">
        <v>16.600000000000001</v>
      </c>
      <c r="N15" s="822"/>
      <c r="O15" s="821">
        <v>0</v>
      </c>
      <c r="P15" s="822"/>
      <c r="Q15" s="823">
        <v>11.3</v>
      </c>
      <c r="R15" s="822"/>
      <c r="S15" s="821">
        <v>59.2</v>
      </c>
      <c r="T15" s="822"/>
      <c r="U15" s="821">
        <v>24.2</v>
      </c>
      <c r="V15" s="822"/>
      <c r="W15" s="821">
        <v>5.3</v>
      </c>
      <c r="X15" s="823"/>
      <c r="Y15" s="821">
        <v>0</v>
      </c>
      <c r="Z15" s="770"/>
      <c r="AA15" s="755"/>
      <c r="AB15" s="1399"/>
      <c r="AC15" s="1370"/>
      <c r="AD15" s="1370"/>
      <c r="AE15" s="1370"/>
      <c r="AF15" s="1370"/>
      <c r="AG15" s="1370"/>
      <c r="AH15" s="1370"/>
      <c r="AI15" s="1370"/>
      <c r="AJ15" s="1370"/>
      <c r="AK15" s="1370"/>
      <c r="AL15" s="1370"/>
      <c r="AM15" s="1363"/>
      <c r="AN15" s="1363"/>
      <c r="AO15" s="1363"/>
    </row>
    <row r="16" spans="1:41" ht="18.75" customHeight="1" x14ac:dyDescent="0.15">
      <c r="A16" s="1768" t="s">
        <v>32</v>
      </c>
      <c r="B16" s="757"/>
      <c r="C16" s="771" t="s">
        <v>31</v>
      </c>
      <c r="D16" s="759"/>
      <c r="E16" s="760">
        <v>18</v>
      </c>
      <c r="F16" s="761"/>
      <c r="G16" s="818">
        <v>0</v>
      </c>
      <c r="H16" s="819"/>
      <c r="I16" s="818">
        <v>33.299999999999997</v>
      </c>
      <c r="J16" s="819"/>
      <c r="K16" s="818">
        <v>38.9</v>
      </c>
      <c r="L16" s="819"/>
      <c r="M16" s="818">
        <v>27.8</v>
      </c>
      <c r="N16" s="819"/>
      <c r="O16" s="818">
        <v>0</v>
      </c>
      <c r="P16" s="819"/>
      <c r="Q16" s="820">
        <v>0</v>
      </c>
      <c r="R16" s="819"/>
      <c r="S16" s="818">
        <v>38.9</v>
      </c>
      <c r="T16" s="819"/>
      <c r="U16" s="818">
        <v>33.299999999999997</v>
      </c>
      <c r="V16" s="819"/>
      <c r="W16" s="818">
        <v>27.8</v>
      </c>
      <c r="X16" s="820"/>
      <c r="Y16" s="818">
        <v>0</v>
      </c>
      <c r="Z16" s="764"/>
      <c r="AA16" s="755"/>
      <c r="AB16" s="1399"/>
      <c r="AC16" s="1370"/>
      <c r="AD16" s="1370"/>
      <c r="AE16" s="1370"/>
      <c r="AF16" s="1370"/>
      <c r="AG16" s="1370"/>
      <c r="AH16" s="1370"/>
      <c r="AI16" s="1370"/>
      <c r="AJ16" s="1370"/>
      <c r="AK16" s="1370"/>
      <c r="AL16" s="1370"/>
      <c r="AM16" s="1363"/>
      <c r="AN16" s="1363"/>
      <c r="AO16" s="1363"/>
    </row>
    <row r="17" spans="1:41" ht="18.75" customHeight="1" x14ac:dyDescent="0.15">
      <c r="A17" s="1769"/>
      <c r="B17" s="765"/>
      <c r="C17" s="772" t="s">
        <v>30</v>
      </c>
      <c r="D17" s="767"/>
      <c r="E17" s="743">
        <v>71</v>
      </c>
      <c r="F17" s="744"/>
      <c r="G17" s="821">
        <v>0</v>
      </c>
      <c r="H17" s="822"/>
      <c r="I17" s="821">
        <v>25.4</v>
      </c>
      <c r="J17" s="822"/>
      <c r="K17" s="821">
        <v>40.799999999999997</v>
      </c>
      <c r="L17" s="822"/>
      <c r="M17" s="821">
        <v>33.799999999999997</v>
      </c>
      <c r="N17" s="822"/>
      <c r="O17" s="821">
        <v>0</v>
      </c>
      <c r="P17" s="822"/>
      <c r="Q17" s="823">
        <v>4.2</v>
      </c>
      <c r="R17" s="822"/>
      <c r="S17" s="821">
        <v>26.8</v>
      </c>
      <c r="T17" s="822"/>
      <c r="U17" s="821">
        <v>46.5</v>
      </c>
      <c r="V17" s="822"/>
      <c r="W17" s="821">
        <v>22.5</v>
      </c>
      <c r="X17" s="823"/>
      <c r="Y17" s="821">
        <v>0</v>
      </c>
      <c r="Z17" s="770"/>
      <c r="AA17" s="755"/>
      <c r="AB17" s="1399"/>
      <c r="AC17" s="1370"/>
      <c r="AD17" s="1370"/>
      <c r="AE17" s="1370"/>
      <c r="AF17" s="1370"/>
      <c r="AG17" s="1370"/>
      <c r="AH17" s="1370"/>
      <c r="AI17" s="1370"/>
      <c r="AJ17" s="1370"/>
      <c r="AK17" s="1370"/>
      <c r="AL17" s="1370"/>
      <c r="AM17" s="1363"/>
      <c r="AN17" s="1363"/>
      <c r="AO17" s="1363"/>
    </row>
    <row r="18" spans="1:41" ht="18.75" customHeight="1" x14ac:dyDescent="0.15">
      <c r="A18" s="1769"/>
      <c r="B18" s="765"/>
      <c r="C18" s="772" t="s">
        <v>29</v>
      </c>
      <c r="D18" s="767"/>
      <c r="E18" s="743">
        <v>275</v>
      </c>
      <c r="F18" s="744"/>
      <c r="G18" s="821">
        <v>3.3</v>
      </c>
      <c r="H18" s="822"/>
      <c r="I18" s="821">
        <v>30.2</v>
      </c>
      <c r="J18" s="822"/>
      <c r="K18" s="821">
        <v>44</v>
      </c>
      <c r="L18" s="822"/>
      <c r="M18" s="821">
        <v>22.5</v>
      </c>
      <c r="N18" s="822"/>
      <c r="O18" s="821">
        <v>0</v>
      </c>
      <c r="P18" s="822"/>
      <c r="Q18" s="823">
        <v>6.5</v>
      </c>
      <c r="R18" s="822"/>
      <c r="S18" s="821">
        <v>34.200000000000003</v>
      </c>
      <c r="T18" s="822"/>
      <c r="U18" s="821">
        <v>40</v>
      </c>
      <c r="V18" s="822"/>
      <c r="W18" s="821">
        <v>19.3</v>
      </c>
      <c r="X18" s="823"/>
      <c r="Y18" s="821">
        <v>0</v>
      </c>
      <c r="Z18" s="770"/>
      <c r="AA18" s="755"/>
      <c r="AB18" s="1399"/>
      <c r="AC18" s="1370"/>
      <c r="AD18" s="1370"/>
      <c r="AE18" s="1370"/>
      <c r="AF18" s="1370"/>
      <c r="AG18" s="1370"/>
      <c r="AH18" s="1370"/>
      <c r="AI18" s="1370"/>
      <c r="AJ18" s="1370"/>
      <c r="AK18" s="1370"/>
      <c r="AL18" s="1370"/>
      <c r="AM18" s="1363"/>
      <c r="AN18" s="1363"/>
      <c r="AO18" s="1363"/>
    </row>
    <row r="19" spans="1:41" ht="18.75" customHeight="1" x14ac:dyDescent="0.15">
      <c r="A19" s="1769"/>
      <c r="B19" s="765"/>
      <c r="C19" s="772" t="s">
        <v>28</v>
      </c>
      <c r="D19" s="767"/>
      <c r="E19" s="743">
        <v>95</v>
      </c>
      <c r="F19" s="744"/>
      <c r="G19" s="821">
        <v>2.1</v>
      </c>
      <c r="H19" s="822"/>
      <c r="I19" s="821">
        <v>24.2</v>
      </c>
      <c r="J19" s="822"/>
      <c r="K19" s="821">
        <v>36.799999999999997</v>
      </c>
      <c r="L19" s="822"/>
      <c r="M19" s="821">
        <v>36.799999999999997</v>
      </c>
      <c r="N19" s="822"/>
      <c r="O19" s="821">
        <v>0</v>
      </c>
      <c r="P19" s="822"/>
      <c r="Q19" s="823">
        <v>4.2</v>
      </c>
      <c r="R19" s="822"/>
      <c r="S19" s="821">
        <v>31.6</v>
      </c>
      <c r="T19" s="822"/>
      <c r="U19" s="821">
        <v>40</v>
      </c>
      <c r="V19" s="822"/>
      <c r="W19" s="821">
        <v>24.2</v>
      </c>
      <c r="X19" s="823"/>
      <c r="Y19" s="821">
        <v>0</v>
      </c>
      <c r="Z19" s="770"/>
      <c r="AA19" s="755"/>
      <c r="AB19" s="1399"/>
      <c r="AC19" s="1370"/>
      <c r="AD19" s="1370"/>
      <c r="AE19" s="1370"/>
      <c r="AF19" s="1370"/>
      <c r="AG19" s="1370"/>
      <c r="AH19" s="1370"/>
      <c r="AI19" s="1370"/>
      <c r="AJ19" s="1370"/>
      <c r="AK19" s="1370"/>
      <c r="AL19" s="1370"/>
      <c r="AM19" s="1363"/>
      <c r="AN19" s="1363"/>
      <c r="AO19" s="1363"/>
    </row>
    <row r="20" spans="1:41" ht="18.75" customHeight="1" x14ac:dyDescent="0.15">
      <c r="A20" s="1769"/>
      <c r="B20" s="765"/>
      <c r="C20" s="772" t="s">
        <v>27</v>
      </c>
      <c r="D20" s="767"/>
      <c r="E20" s="743">
        <v>180</v>
      </c>
      <c r="F20" s="744"/>
      <c r="G20" s="821">
        <v>1.7</v>
      </c>
      <c r="H20" s="822"/>
      <c r="I20" s="821">
        <v>24.4</v>
      </c>
      <c r="J20" s="822"/>
      <c r="K20" s="821">
        <v>45.6</v>
      </c>
      <c r="L20" s="822"/>
      <c r="M20" s="821">
        <v>28.3</v>
      </c>
      <c r="N20" s="822"/>
      <c r="O20" s="821">
        <v>0</v>
      </c>
      <c r="P20" s="822"/>
      <c r="Q20" s="823">
        <v>6.1</v>
      </c>
      <c r="R20" s="822"/>
      <c r="S20" s="821">
        <v>42.2</v>
      </c>
      <c r="T20" s="822"/>
      <c r="U20" s="821">
        <v>41.7</v>
      </c>
      <c r="V20" s="822"/>
      <c r="W20" s="821">
        <v>10</v>
      </c>
      <c r="X20" s="823"/>
      <c r="Y20" s="821">
        <v>0</v>
      </c>
      <c r="Z20" s="770"/>
      <c r="AA20" s="755"/>
      <c r="AB20" s="1399"/>
      <c r="AC20" s="1370"/>
      <c r="AD20" s="1370"/>
      <c r="AE20" s="1370"/>
      <c r="AF20" s="1370"/>
      <c r="AG20" s="1370"/>
      <c r="AH20" s="1370"/>
      <c r="AI20" s="1370"/>
      <c r="AJ20" s="1370"/>
      <c r="AK20" s="1370"/>
      <c r="AL20" s="1370"/>
      <c r="AM20" s="1363"/>
      <c r="AN20" s="1363"/>
      <c r="AO20" s="1363"/>
    </row>
    <row r="21" spans="1:41" ht="18.75" customHeight="1" x14ac:dyDescent="0.15">
      <c r="A21" s="1769"/>
      <c r="B21" s="765"/>
      <c r="C21" s="773" t="s">
        <v>26</v>
      </c>
      <c r="D21" s="767"/>
      <c r="E21" s="743">
        <v>95</v>
      </c>
      <c r="F21" s="744"/>
      <c r="G21" s="821">
        <v>6.3</v>
      </c>
      <c r="H21" s="822"/>
      <c r="I21" s="821">
        <v>16.8</v>
      </c>
      <c r="J21" s="822"/>
      <c r="K21" s="821">
        <v>40</v>
      </c>
      <c r="L21" s="822"/>
      <c r="M21" s="821">
        <v>36.799999999999997</v>
      </c>
      <c r="N21" s="822"/>
      <c r="O21" s="821">
        <v>0</v>
      </c>
      <c r="P21" s="822"/>
      <c r="Q21" s="823">
        <v>11.6</v>
      </c>
      <c r="R21" s="822"/>
      <c r="S21" s="821">
        <v>36.799999999999997</v>
      </c>
      <c r="T21" s="822"/>
      <c r="U21" s="821">
        <v>35.799999999999997</v>
      </c>
      <c r="V21" s="822"/>
      <c r="W21" s="821">
        <v>15.8</v>
      </c>
      <c r="X21" s="823"/>
      <c r="Y21" s="821">
        <v>0</v>
      </c>
      <c r="Z21" s="770"/>
      <c r="AA21" s="755"/>
      <c r="AB21" s="1399"/>
      <c r="AC21" s="1370"/>
      <c r="AD21" s="1370"/>
      <c r="AE21" s="1370"/>
      <c r="AF21" s="1370"/>
      <c r="AG21" s="1370"/>
      <c r="AH21" s="1370"/>
      <c r="AI21" s="1370"/>
      <c r="AJ21" s="1370"/>
      <c r="AK21" s="1370"/>
      <c r="AL21" s="1370"/>
      <c r="AM21" s="1363"/>
      <c r="AN21" s="1363"/>
      <c r="AO21" s="1363"/>
    </row>
    <row r="22" spans="1:41" ht="18.75" customHeight="1" x14ac:dyDescent="0.15">
      <c r="A22" s="1769"/>
      <c r="B22" s="765"/>
      <c r="C22" s="772" t="s">
        <v>25</v>
      </c>
      <c r="D22" s="767"/>
      <c r="E22" s="743">
        <v>161</v>
      </c>
      <c r="F22" s="744"/>
      <c r="G22" s="821">
        <v>3.7</v>
      </c>
      <c r="H22" s="822"/>
      <c r="I22" s="821">
        <v>35.4</v>
      </c>
      <c r="J22" s="822"/>
      <c r="K22" s="821">
        <v>39.1</v>
      </c>
      <c r="L22" s="822"/>
      <c r="M22" s="821">
        <v>21.7</v>
      </c>
      <c r="N22" s="822"/>
      <c r="O22" s="821">
        <v>0</v>
      </c>
      <c r="P22" s="822"/>
      <c r="Q22" s="823">
        <v>8.1</v>
      </c>
      <c r="R22" s="822"/>
      <c r="S22" s="821">
        <v>46.6</v>
      </c>
      <c r="T22" s="822"/>
      <c r="U22" s="821">
        <v>31.1</v>
      </c>
      <c r="V22" s="822"/>
      <c r="W22" s="821">
        <v>14.3</v>
      </c>
      <c r="X22" s="823"/>
      <c r="Y22" s="821">
        <v>0</v>
      </c>
      <c r="Z22" s="770"/>
      <c r="AA22" s="755"/>
      <c r="AB22" s="1399"/>
      <c r="AC22" s="1370"/>
      <c r="AD22" s="1370"/>
      <c r="AE22" s="1370"/>
      <c r="AF22" s="1370"/>
      <c r="AG22" s="1370"/>
      <c r="AH22" s="1370"/>
      <c r="AI22" s="1370"/>
      <c r="AJ22" s="1370"/>
      <c r="AK22" s="1370"/>
      <c r="AL22" s="1370"/>
      <c r="AM22" s="1363"/>
      <c r="AN22" s="1363"/>
      <c r="AO22" s="1363"/>
    </row>
    <row r="23" spans="1:41" ht="18.75" customHeight="1" x14ac:dyDescent="0.15">
      <c r="A23" s="1769"/>
      <c r="B23" s="765"/>
      <c r="C23" s="773" t="s">
        <v>24</v>
      </c>
      <c r="D23" s="767"/>
      <c r="E23" s="743">
        <v>155</v>
      </c>
      <c r="F23" s="744"/>
      <c r="G23" s="821">
        <v>5.2</v>
      </c>
      <c r="H23" s="822"/>
      <c r="I23" s="821">
        <v>36.1</v>
      </c>
      <c r="J23" s="822"/>
      <c r="K23" s="821">
        <v>40.6</v>
      </c>
      <c r="L23" s="822"/>
      <c r="M23" s="821">
        <v>18.100000000000001</v>
      </c>
      <c r="N23" s="822"/>
      <c r="O23" s="821">
        <v>0</v>
      </c>
      <c r="P23" s="822"/>
      <c r="Q23" s="823">
        <v>9</v>
      </c>
      <c r="R23" s="822"/>
      <c r="S23" s="821">
        <v>40.6</v>
      </c>
      <c r="T23" s="822"/>
      <c r="U23" s="821">
        <v>38.700000000000003</v>
      </c>
      <c r="V23" s="822"/>
      <c r="W23" s="821">
        <v>11.6</v>
      </c>
      <c r="X23" s="823"/>
      <c r="Y23" s="821">
        <v>0</v>
      </c>
      <c r="Z23" s="770"/>
      <c r="AA23" s="755"/>
      <c r="AB23" s="1399"/>
      <c r="AC23" s="1370"/>
      <c r="AD23" s="1370"/>
      <c r="AE23" s="1370"/>
      <c r="AF23" s="1370"/>
      <c r="AG23" s="1370"/>
      <c r="AH23" s="1370"/>
      <c r="AI23" s="1370"/>
      <c r="AJ23" s="1370"/>
      <c r="AK23" s="1370"/>
      <c r="AL23" s="1370"/>
      <c r="AM23" s="1363"/>
      <c r="AN23" s="1363"/>
      <c r="AO23" s="1363"/>
    </row>
    <row r="24" spans="1:41" ht="18.75" customHeight="1" x14ac:dyDescent="0.15">
      <c r="A24" s="1769"/>
      <c r="B24" s="765"/>
      <c r="C24" s="772" t="s">
        <v>23</v>
      </c>
      <c r="D24" s="767"/>
      <c r="E24" s="743">
        <v>675</v>
      </c>
      <c r="F24" s="744"/>
      <c r="G24" s="821">
        <v>3.4</v>
      </c>
      <c r="H24" s="822"/>
      <c r="I24" s="821">
        <v>26.5</v>
      </c>
      <c r="J24" s="822"/>
      <c r="K24" s="821">
        <v>42.8</v>
      </c>
      <c r="L24" s="822"/>
      <c r="M24" s="821">
        <v>27.3</v>
      </c>
      <c r="N24" s="822"/>
      <c r="O24" s="821">
        <v>0</v>
      </c>
      <c r="P24" s="822"/>
      <c r="Q24" s="823">
        <v>6.4</v>
      </c>
      <c r="R24" s="822"/>
      <c r="S24" s="821">
        <v>37.200000000000003</v>
      </c>
      <c r="T24" s="822"/>
      <c r="U24" s="821">
        <v>39.6</v>
      </c>
      <c r="V24" s="822"/>
      <c r="W24" s="821">
        <v>16.899999999999999</v>
      </c>
      <c r="X24" s="823"/>
      <c r="Y24" s="821">
        <v>0</v>
      </c>
      <c r="Z24" s="770"/>
      <c r="AA24" s="755"/>
      <c r="AB24" s="1399"/>
      <c r="AC24" s="1370"/>
      <c r="AD24" s="1370"/>
      <c r="AE24" s="1370"/>
      <c r="AF24" s="1370"/>
      <c r="AG24" s="1370"/>
      <c r="AH24" s="1370"/>
      <c r="AI24" s="1370"/>
      <c r="AJ24" s="1370"/>
      <c r="AK24" s="1370"/>
      <c r="AL24" s="1370"/>
      <c r="AM24" s="1363"/>
      <c r="AN24" s="1363"/>
      <c r="AO24" s="1363"/>
    </row>
    <row r="25" spans="1:41" ht="18.75" customHeight="1" x14ac:dyDescent="0.15">
      <c r="A25" s="1776"/>
      <c r="B25" s="774"/>
      <c r="C25" s="775" t="s">
        <v>22</v>
      </c>
      <c r="D25" s="776"/>
      <c r="E25" s="751">
        <v>0</v>
      </c>
      <c r="F25" s="752"/>
      <c r="G25" s="777">
        <v>0</v>
      </c>
      <c r="H25" s="778"/>
      <c r="I25" s="777">
        <v>0</v>
      </c>
      <c r="J25" s="778"/>
      <c r="K25" s="777">
        <v>0</v>
      </c>
      <c r="L25" s="778"/>
      <c r="M25" s="777">
        <v>0</v>
      </c>
      <c r="N25" s="778"/>
      <c r="O25" s="777">
        <v>0</v>
      </c>
      <c r="P25" s="778"/>
      <c r="Q25" s="777">
        <v>0</v>
      </c>
      <c r="R25" s="778"/>
      <c r="S25" s="777">
        <v>0</v>
      </c>
      <c r="T25" s="778"/>
      <c r="U25" s="777">
        <v>0</v>
      </c>
      <c r="V25" s="778"/>
      <c r="W25" s="777">
        <v>0</v>
      </c>
      <c r="X25" s="778"/>
      <c r="Y25" s="777">
        <v>0</v>
      </c>
      <c r="Z25" s="779"/>
      <c r="AA25" s="755"/>
      <c r="AB25" s="1399"/>
      <c r="AC25" s="1370"/>
      <c r="AD25" s="1370"/>
      <c r="AE25" s="1370"/>
      <c r="AF25" s="1370"/>
      <c r="AG25" s="1370"/>
      <c r="AH25" s="1370"/>
      <c r="AI25" s="1370"/>
      <c r="AJ25" s="1370"/>
      <c r="AK25" s="1370"/>
      <c r="AL25" s="1370"/>
      <c r="AM25" s="1363"/>
      <c r="AN25" s="1363"/>
      <c r="AO25" s="1363"/>
    </row>
    <row r="26" spans="1:41" ht="18.75" customHeight="1" x14ac:dyDescent="0.15">
      <c r="A26" s="1768" t="s">
        <v>21</v>
      </c>
      <c r="B26" s="757"/>
      <c r="C26" s="758" t="s">
        <v>20</v>
      </c>
      <c r="D26" s="759"/>
      <c r="E26" s="760">
        <v>211</v>
      </c>
      <c r="F26" s="761"/>
      <c r="G26" s="818">
        <v>3.3</v>
      </c>
      <c r="H26" s="819"/>
      <c r="I26" s="818">
        <v>20.9</v>
      </c>
      <c r="J26" s="819"/>
      <c r="K26" s="818">
        <v>39.799999999999997</v>
      </c>
      <c r="L26" s="819"/>
      <c r="M26" s="818">
        <v>36</v>
      </c>
      <c r="N26" s="819"/>
      <c r="O26" s="818">
        <v>0</v>
      </c>
      <c r="P26" s="819"/>
      <c r="Q26" s="820">
        <v>4.3</v>
      </c>
      <c r="R26" s="819"/>
      <c r="S26" s="818">
        <v>31.8</v>
      </c>
      <c r="T26" s="819"/>
      <c r="U26" s="818">
        <v>39.299999999999997</v>
      </c>
      <c r="V26" s="819"/>
      <c r="W26" s="818">
        <v>24.6</v>
      </c>
      <c r="X26" s="820"/>
      <c r="Y26" s="818">
        <v>0</v>
      </c>
      <c r="Z26" s="764"/>
      <c r="AA26" s="755"/>
      <c r="AB26" s="1399"/>
      <c r="AC26" s="1370"/>
      <c r="AD26" s="1370"/>
      <c r="AE26" s="1370"/>
      <c r="AF26" s="1370"/>
      <c r="AG26" s="1370"/>
      <c r="AH26" s="1370"/>
      <c r="AI26" s="1370"/>
      <c r="AJ26" s="1370"/>
      <c r="AK26" s="1370"/>
      <c r="AL26" s="1370"/>
      <c r="AM26" s="1363"/>
      <c r="AN26" s="1363"/>
      <c r="AO26" s="1363"/>
    </row>
    <row r="27" spans="1:41" ht="18.75" customHeight="1" x14ac:dyDescent="0.15">
      <c r="A27" s="1769"/>
      <c r="B27" s="765"/>
      <c r="C27" s="766" t="s">
        <v>19</v>
      </c>
      <c r="D27" s="767"/>
      <c r="E27" s="743">
        <v>1346</v>
      </c>
      <c r="F27" s="744"/>
      <c r="G27" s="821">
        <v>3</v>
      </c>
      <c r="H27" s="822"/>
      <c r="I27" s="821">
        <v>23</v>
      </c>
      <c r="J27" s="822"/>
      <c r="K27" s="821">
        <v>43.2</v>
      </c>
      <c r="L27" s="822"/>
      <c r="M27" s="821">
        <v>30.8</v>
      </c>
      <c r="N27" s="822"/>
      <c r="O27" s="821">
        <v>0</v>
      </c>
      <c r="P27" s="822"/>
      <c r="Q27" s="823">
        <v>6.8</v>
      </c>
      <c r="R27" s="822"/>
      <c r="S27" s="821">
        <v>43.5</v>
      </c>
      <c r="T27" s="822"/>
      <c r="U27" s="821">
        <v>34.1</v>
      </c>
      <c r="V27" s="822"/>
      <c r="W27" s="821">
        <v>15.7</v>
      </c>
      <c r="X27" s="823"/>
      <c r="Y27" s="821">
        <v>0</v>
      </c>
      <c r="Z27" s="770"/>
      <c r="AA27" s="755"/>
      <c r="AB27" s="1399"/>
      <c r="AC27" s="1370"/>
      <c r="AD27" s="1370"/>
      <c r="AE27" s="1370"/>
      <c r="AF27" s="1370"/>
      <c r="AG27" s="1370"/>
      <c r="AH27" s="1370"/>
      <c r="AI27" s="1370"/>
      <c r="AJ27" s="1370"/>
      <c r="AK27" s="1370"/>
      <c r="AL27" s="1370"/>
      <c r="AM27" s="1363"/>
      <c r="AN27" s="1363"/>
      <c r="AO27" s="1363"/>
    </row>
    <row r="28" spans="1:41" ht="18.75" customHeight="1" x14ac:dyDescent="0.15">
      <c r="A28" s="1769"/>
      <c r="B28" s="765"/>
      <c r="C28" s="766" t="s">
        <v>18</v>
      </c>
      <c r="D28" s="767"/>
      <c r="E28" s="743">
        <v>659</v>
      </c>
      <c r="F28" s="744"/>
      <c r="G28" s="821">
        <v>3</v>
      </c>
      <c r="H28" s="822"/>
      <c r="I28" s="821">
        <v>33.799999999999997</v>
      </c>
      <c r="J28" s="822"/>
      <c r="K28" s="821">
        <v>43.7</v>
      </c>
      <c r="L28" s="822"/>
      <c r="M28" s="821">
        <v>19.399999999999999</v>
      </c>
      <c r="N28" s="822"/>
      <c r="O28" s="821">
        <v>0</v>
      </c>
      <c r="P28" s="822"/>
      <c r="Q28" s="823">
        <v>7.3</v>
      </c>
      <c r="R28" s="822"/>
      <c r="S28" s="821">
        <v>37</v>
      </c>
      <c r="T28" s="822"/>
      <c r="U28" s="821">
        <v>40.799999999999997</v>
      </c>
      <c r="V28" s="822"/>
      <c r="W28" s="821">
        <v>14.9</v>
      </c>
      <c r="X28" s="823"/>
      <c r="Y28" s="821">
        <v>0</v>
      </c>
      <c r="Z28" s="770"/>
      <c r="AA28" s="755"/>
      <c r="AB28" s="1399"/>
      <c r="AC28" s="1370"/>
      <c r="AD28" s="1370"/>
      <c r="AE28" s="1370"/>
      <c r="AF28" s="1370"/>
      <c r="AG28" s="1370"/>
      <c r="AH28" s="1370"/>
      <c r="AI28" s="1370"/>
      <c r="AJ28" s="1370"/>
      <c r="AK28" s="1370"/>
      <c r="AL28" s="1370"/>
      <c r="AM28" s="1363"/>
      <c r="AN28" s="1363"/>
      <c r="AO28" s="1363"/>
    </row>
    <row r="29" spans="1:41" ht="18.75" customHeight="1" x14ac:dyDescent="0.15">
      <c r="A29" s="1769"/>
      <c r="B29" s="765"/>
      <c r="C29" s="766" t="s">
        <v>17</v>
      </c>
      <c r="D29" s="767"/>
      <c r="E29" s="743">
        <v>200</v>
      </c>
      <c r="F29" s="744"/>
      <c r="G29" s="821">
        <v>4.5</v>
      </c>
      <c r="H29" s="822"/>
      <c r="I29" s="821">
        <v>42</v>
      </c>
      <c r="J29" s="822"/>
      <c r="K29" s="821">
        <v>43</v>
      </c>
      <c r="L29" s="822"/>
      <c r="M29" s="821">
        <v>10.5</v>
      </c>
      <c r="N29" s="822"/>
      <c r="O29" s="821">
        <v>0</v>
      </c>
      <c r="P29" s="822"/>
      <c r="Q29" s="823">
        <v>9</v>
      </c>
      <c r="R29" s="822"/>
      <c r="S29" s="821">
        <v>38</v>
      </c>
      <c r="T29" s="822"/>
      <c r="U29" s="821">
        <v>43.5</v>
      </c>
      <c r="V29" s="822"/>
      <c r="W29" s="821">
        <v>9.5</v>
      </c>
      <c r="X29" s="823"/>
      <c r="Y29" s="821">
        <v>0</v>
      </c>
      <c r="Z29" s="770"/>
      <c r="AA29" s="755"/>
      <c r="AB29" s="1399"/>
      <c r="AC29" s="1370"/>
      <c r="AD29" s="1370"/>
      <c r="AE29" s="1370"/>
      <c r="AF29" s="1370"/>
      <c r="AG29" s="1370"/>
      <c r="AH29" s="1370"/>
      <c r="AI29" s="1370"/>
      <c r="AJ29" s="1370"/>
      <c r="AK29" s="1370"/>
      <c r="AL29" s="1370"/>
      <c r="AM29" s="1363"/>
      <c r="AN29" s="1363"/>
      <c r="AO29" s="1363"/>
    </row>
    <row r="30" spans="1:41" ht="18.75" customHeight="1" x14ac:dyDescent="0.15">
      <c r="A30" s="1769"/>
      <c r="B30" s="765"/>
      <c r="C30" s="766" t="s">
        <v>16</v>
      </c>
      <c r="D30" s="767"/>
      <c r="E30" s="743">
        <v>51</v>
      </c>
      <c r="F30" s="744"/>
      <c r="G30" s="821">
        <v>11.8</v>
      </c>
      <c r="H30" s="822"/>
      <c r="I30" s="821">
        <v>49</v>
      </c>
      <c r="J30" s="822"/>
      <c r="K30" s="821">
        <v>29.4</v>
      </c>
      <c r="L30" s="822"/>
      <c r="M30" s="821">
        <v>9.8000000000000007</v>
      </c>
      <c r="N30" s="822"/>
      <c r="O30" s="821">
        <v>0</v>
      </c>
      <c r="P30" s="822"/>
      <c r="Q30" s="823">
        <v>9.8000000000000007</v>
      </c>
      <c r="R30" s="822"/>
      <c r="S30" s="821">
        <v>52.9</v>
      </c>
      <c r="T30" s="822"/>
      <c r="U30" s="821">
        <v>27.5</v>
      </c>
      <c r="V30" s="822"/>
      <c r="W30" s="821">
        <v>9.8000000000000007</v>
      </c>
      <c r="X30" s="823"/>
      <c r="Y30" s="821">
        <v>0</v>
      </c>
      <c r="Z30" s="770"/>
      <c r="AA30" s="755"/>
      <c r="AB30" s="1399"/>
      <c r="AC30" s="1370"/>
      <c r="AD30" s="1370"/>
      <c r="AE30" s="1370"/>
      <c r="AF30" s="1370"/>
      <c r="AG30" s="1370"/>
      <c r="AH30" s="1370"/>
      <c r="AI30" s="1370"/>
      <c r="AJ30" s="1370"/>
      <c r="AK30" s="1370"/>
      <c r="AL30" s="1370"/>
      <c r="AM30" s="1363"/>
      <c r="AN30" s="1363"/>
      <c r="AO30" s="1363"/>
    </row>
    <row r="31" spans="1:41" ht="18.75" customHeight="1" x14ac:dyDescent="0.15">
      <c r="A31" s="1769"/>
      <c r="B31" s="765"/>
      <c r="C31" s="766" t="s">
        <v>15</v>
      </c>
      <c r="D31" s="767"/>
      <c r="E31" s="743">
        <v>13</v>
      </c>
      <c r="F31" s="744"/>
      <c r="G31" s="821">
        <v>15.4</v>
      </c>
      <c r="H31" s="822"/>
      <c r="I31" s="821">
        <v>53.8</v>
      </c>
      <c r="J31" s="822"/>
      <c r="K31" s="821">
        <v>15.4</v>
      </c>
      <c r="L31" s="822"/>
      <c r="M31" s="821">
        <v>15.4</v>
      </c>
      <c r="N31" s="822"/>
      <c r="O31" s="821">
        <v>0</v>
      </c>
      <c r="P31" s="822"/>
      <c r="Q31" s="823">
        <v>7.7</v>
      </c>
      <c r="R31" s="822"/>
      <c r="S31" s="821">
        <v>38.5</v>
      </c>
      <c r="T31" s="822"/>
      <c r="U31" s="821">
        <v>30.8</v>
      </c>
      <c r="V31" s="822"/>
      <c r="W31" s="821">
        <v>23.1</v>
      </c>
      <c r="X31" s="823"/>
      <c r="Y31" s="821">
        <v>0</v>
      </c>
      <c r="Z31" s="770"/>
      <c r="AA31" s="755"/>
      <c r="AB31" s="1399"/>
      <c r="AC31" s="1370"/>
      <c r="AD31" s="1370"/>
      <c r="AE31" s="1370"/>
      <c r="AF31" s="1370"/>
      <c r="AG31" s="1370"/>
      <c r="AH31" s="1370"/>
      <c r="AI31" s="1370"/>
      <c r="AJ31" s="1370"/>
      <c r="AK31" s="1370"/>
      <c r="AL31" s="1370"/>
      <c r="AM31" s="1363"/>
      <c r="AN31" s="1363"/>
      <c r="AO31" s="1363"/>
    </row>
    <row r="32" spans="1:41" ht="18.75" customHeight="1" x14ac:dyDescent="0.15">
      <c r="A32" s="1769"/>
      <c r="B32" s="765"/>
      <c r="C32" s="766" t="s">
        <v>14</v>
      </c>
      <c r="D32" s="767"/>
      <c r="E32" s="743">
        <v>20</v>
      </c>
      <c r="F32" s="744"/>
      <c r="G32" s="821">
        <v>10</v>
      </c>
      <c r="H32" s="822"/>
      <c r="I32" s="821">
        <v>55</v>
      </c>
      <c r="J32" s="822"/>
      <c r="K32" s="821">
        <v>15</v>
      </c>
      <c r="L32" s="822"/>
      <c r="M32" s="821">
        <v>20</v>
      </c>
      <c r="N32" s="822"/>
      <c r="O32" s="821">
        <v>0</v>
      </c>
      <c r="P32" s="822"/>
      <c r="Q32" s="823">
        <v>20</v>
      </c>
      <c r="R32" s="822"/>
      <c r="S32" s="821">
        <v>35</v>
      </c>
      <c r="T32" s="822"/>
      <c r="U32" s="821">
        <v>25</v>
      </c>
      <c r="V32" s="822"/>
      <c r="W32" s="821">
        <v>20</v>
      </c>
      <c r="X32" s="823"/>
      <c r="Y32" s="821">
        <v>0</v>
      </c>
      <c r="Z32" s="770"/>
      <c r="AA32" s="755"/>
      <c r="AB32" s="1399"/>
      <c r="AC32" s="1370"/>
      <c r="AD32" s="1370"/>
      <c r="AE32" s="1370"/>
      <c r="AF32" s="1370"/>
      <c r="AG32" s="1370"/>
      <c r="AH32" s="1370"/>
      <c r="AI32" s="1370"/>
      <c r="AJ32" s="1370"/>
      <c r="AK32" s="1370"/>
      <c r="AL32" s="1370"/>
      <c r="AM32" s="1363"/>
      <c r="AN32" s="1363"/>
      <c r="AO32" s="1363"/>
    </row>
    <row r="33" spans="1:41" ht="18.75" customHeight="1" x14ac:dyDescent="0.15">
      <c r="A33" s="1776"/>
      <c r="B33" s="774"/>
      <c r="C33" s="781" t="s">
        <v>13</v>
      </c>
      <c r="D33" s="776"/>
      <c r="E33" s="751">
        <v>0</v>
      </c>
      <c r="F33" s="752"/>
      <c r="G33" s="1223">
        <v>0</v>
      </c>
      <c r="H33" s="1431"/>
      <c r="I33" s="1223">
        <v>0</v>
      </c>
      <c r="J33" s="1431"/>
      <c r="K33" s="1223">
        <v>0</v>
      </c>
      <c r="L33" s="1431"/>
      <c r="M33" s="1223">
        <v>0</v>
      </c>
      <c r="N33" s="1431"/>
      <c r="O33" s="1223">
        <v>0</v>
      </c>
      <c r="P33" s="1431"/>
      <c r="Q33" s="1223">
        <v>0</v>
      </c>
      <c r="R33" s="1431"/>
      <c r="S33" s="1223">
        <v>0</v>
      </c>
      <c r="T33" s="1431"/>
      <c r="U33" s="1223">
        <v>0</v>
      </c>
      <c r="V33" s="1431"/>
      <c r="W33" s="1223">
        <v>0</v>
      </c>
      <c r="X33" s="1431"/>
      <c r="Y33" s="1223">
        <v>0</v>
      </c>
      <c r="Z33" s="779"/>
      <c r="AA33" s="755"/>
      <c r="AB33" s="1399"/>
      <c r="AC33" s="1370"/>
      <c r="AD33" s="1370"/>
      <c r="AE33" s="1370"/>
      <c r="AF33" s="1370"/>
      <c r="AG33" s="1370"/>
      <c r="AH33" s="1370"/>
      <c r="AI33" s="1370"/>
      <c r="AJ33" s="1370"/>
      <c r="AK33" s="1370"/>
      <c r="AL33" s="1370"/>
      <c r="AM33" s="1363"/>
      <c r="AN33" s="1363"/>
      <c r="AO33" s="1363"/>
    </row>
    <row r="34" spans="1:41" ht="18.75" customHeight="1" x14ac:dyDescent="0.15">
      <c r="A34" s="1769" t="s">
        <v>12</v>
      </c>
      <c r="B34" s="765"/>
      <c r="C34" s="766" t="s">
        <v>11</v>
      </c>
      <c r="D34" s="767"/>
      <c r="E34" s="743">
        <v>881</v>
      </c>
      <c r="F34" s="744"/>
      <c r="G34" s="821">
        <v>4.0999999999999996</v>
      </c>
      <c r="H34" s="822"/>
      <c r="I34" s="821">
        <v>35.5</v>
      </c>
      <c r="J34" s="822"/>
      <c r="K34" s="821">
        <v>43.4</v>
      </c>
      <c r="L34" s="822"/>
      <c r="M34" s="821">
        <v>17</v>
      </c>
      <c r="N34" s="822"/>
      <c r="O34" s="821">
        <v>0</v>
      </c>
      <c r="P34" s="822"/>
      <c r="Q34" s="823">
        <v>7</v>
      </c>
      <c r="R34" s="822"/>
      <c r="S34" s="821">
        <v>48.9</v>
      </c>
      <c r="T34" s="822"/>
      <c r="U34" s="821">
        <v>33.799999999999997</v>
      </c>
      <c r="V34" s="822"/>
      <c r="W34" s="821">
        <v>10.199999999999999</v>
      </c>
      <c r="X34" s="823"/>
      <c r="Y34" s="821">
        <v>0</v>
      </c>
      <c r="Z34" s="770"/>
      <c r="AA34" s="755"/>
      <c r="AB34" s="1399"/>
      <c r="AC34" s="1370"/>
      <c r="AD34" s="1370"/>
      <c r="AE34" s="1370"/>
      <c r="AF34" s="1370"/>
      <c r="AG34" s="1370"/>
      <c r="AH34" s="1370"/>
      <c r="AI34" s="1370"/>
      <c r="AJ34" s="1370"/>
      <c r="AK34" s="1370"/>
      <c r="AL34" s="1370"/>
      <c r="AM34" s="1363"/>
      <c r="AN34" s="1363"/>
      <c r="AO34" s="1363"/>
    </row>
    <row r="35" spans="1:41" ht="18.75" customHeight="1" x14ac:dyDescent="0.15">
      <c r="A35" s="1769"/>
      <c r="B35" s="765"/>
      <c r="C35" s="766" t="s">
        <v>10</v>
      </c>
      <c r="D35" s="767"/>
      <c r="E35" s="743">
        <v>1619</v>
      </c>
      <c r="F35" s="744"/>
      <c r="G35" s="821">
        <v>3.1</v>
      </c>
      <c r="H35" s="822"/>
      <c r="I35" s="821">
        <v>24.1</v>
      </c>
      <c r="J35" s="822"/>
      <c r="K35" s="821">
        <v>41.9</v>
      </c>
      <c r="L35" s="822"/>
      <c r="M35" s="821">
        <v>30.9</v>
      </c>
      <c r="N35" s="822"/>
      <c r="O35" s="821">
        <v>0</v>
      </c>
      <c r="P35" s="822"/>
      <c r="Q35" s="823">
        <v>7</v>
      </c>
      <c r="R35" s="822"/>
      <c r="S35" s="821">
        <v>35.799999999999997</v>
      </c>
      <c r="T35" s="822"/>
      <c r="U35" s="821">
        <v>38.5</v>
      </c>
      <c r="V35" s="822"/>
      <c r="W35" s="821">
        <v>18.7</v>
      </c>
      <c r="X35" s="823"/>
      <c r="Y35" s="821">
        <v>0</v>
      </c>
      <c r="Z35" s="770"/>
      <c r="AA35" s="755"/>
      <c r="AB35" s="1399"/>
      <c r="AC35" s="1370"/>
      <c r="AD35" s="1370"/>
      <c r="AE35" s="1370"/>
      <c r="AF35" s="1370"/>
      <c r="AG35" s="1370"/>
      <c r="AH35" s="1370"/>
      <c r="AI35" s="1370"/>
      <c r="AJ35" s="1370"/>
      <c r="AK35" s="1370"/>
      <c r="AL35" s="1370"/>
      <c r="AM35" s="1363"/>
      <c r="AN35" s="1363"/>
      <c r="AO35" s="1363"/>
    </row>
    <row r="36" spans="1:41" ht="18.75" customHeight="1" x14ac:dyDescent="0.15">
      <c r="A36" s="1768" t="s">
        <v>9</v>
      </c>
      <c r="B36" s="757"/>
      <c r="C36" s="758" t="s">
        <v>8</v>
      </c>
      <c r="D36" s="759"/>
      <c r="E36" s="760">
        <v>135</v>
      </c>
      <c r="F36" s="761"/>
      <c r="G36" s="818">
        <v>3</v>
      </c>
      <c r="H36" s="819"/>
      <c r="I36" s="818">
        <v>20.7</v>
      </c>
      <c r="J36" s="819"/>
      <c r="K36" s="818">
        <v>47.4</v>
      </c>
      <c r="L36" s="819"/>
      <c r="M36" s="818">
        <v>28.9</v>
      </c>
      <c r="N36" s="819"/>
      <c r="O36" s="818">
        <v>0</v>
      </c>
      <c r="P36" s="819"/>
      <c r="Q36" s="820">
        <v>6.7</v>
      </c>
      <c r="R36" s="819"/>
      <c r="S36" s="818">
        <v>35.6</v>
      </c>
      <c r="T36" s="819"/>
      <c r="U36" s="818">
        <v>38.5</v>
      </c>
      <c r="V36" s="819"/>
      <c r="W36" s="818">
        <v>19.3</v>
      </c>
      <c r="X36" s="820"/>
      <c r="Y36" s="818">
        <v>0</v>
      </c>
      <c r="Z36" s="764"/>
      <c r="AA36" s="755"/>
      <c r="AB36" s="1399"/>
      <c r="AC36" s="1370"/>
      <c r="AD36" s="1370"/>
      <c r="AE36" s="1370"/>
      <c r="AF36" s="1370"/>
      <c r="AG36" s="1370"/>
      <c r="AH36" s="1370"/>
      <c r="AI36" s="1370"/>
      <c r="AJ36" s="1370"/>
      <c r="AK36" s="1370"/>
      <c r="AL36" s="1370"/>
      <c r="AM36" s="1363"/>
      <c r="AN36" s="1363"/>
      <c r="AO36" s="1363"/>
    </row>
    <row r="37" spans="1:41" ht="18.75" customHeight="1" x14ac:dyDescent="0.15">
      <c r="A37" s="1769"/>
      <c r="B37" s="765"/>
      <c r="C37" s="766" t="s">
        <v>7</v>
      </c>
      <c r="D37" s="767"/>
      <c r="E37" s="743">
        <v>143</v>
      </c>
      <c r="F37" s="744"/>
      <c r="G37" s="821">
        <v>2.1</v>
      </c>
      <c r="H37" s="822"/>
      <c r="I37" s="821">
        <v>32.9</v>
      </c>
      <c r="J37" s="822"/>
      <c r="K37" s="821">
        <v>41.3</v>
      </c>
      <c r="L37" s="822"/>
      <c r="M37" s="821">
        <v>23.8</v>
      </c>
      <c r="N37" s="822"/>
      <c r="O37" s="821">
        <v>0</v>
      </c>
      <c r="P37" s="822"/>
      <c r="Q37" s="823">
        <v>4.2</v>
      </c>
      <c r="R37" s="822"/>
      <c r="S37" s="821">
        <v>48.3</v>
      </c>
      <c r="T37" s="822"/>
      <c r="U37" s="821">
        <v>32.200000000000003</v>
      </c>
      <c r="V37" s="822"/>
      <c r="W37" s="821">
        <v>15.4</v>
      </c>
      <c r="X37" s="823"/>
      <c r="Y37" s="821">
        <v>0</v>
      </c>
      <c r="Z37" s="770"/>
      <c r="AA37" s="755"/>
      <c r="AB37" s="1399"/>
      <c r="AC37" s="1370"/>
      <c r="AD37" s="1370"/>
      <c r="AE37" s="1370"/>
      <c r="AF37" s="1370"/>
      <c r="AG37" s="1370"/>
      <c r="AH37" s="1370"/>
      <c r="AI37" s="1370"/>
      <c r="AJ37" s="1370"/>
      <c r="AK37" s="1370"/>
      <c r="AL37" s="1370"/>
      <c r="AM37" s="1363"/>
      <c r="AN37" s="1363"/>
      <c r="AO37" s="1363"/>
    </row>
    <row r="38" spans="1:41" ht="18.75" customHeight="1" x14ac:dyDescent="0.15">
      <c r="A38" s="1769"/>
      <c r="B38" s="765"/>
      <c r="C38" s="766" t="s">
        <v>6</v>
      </c>
      <c r="D38" s="767"/>
      <c r="E38" s="743">
        <v>943</v>
      </c>
      <c r="F38" s="744"/>
      <c r="G38" s="821">
        <v>3.9</v>
      </c>
      <c r="H38" s="822"/>
      <c r="I38" s="821">
        <v>27.6</v>
      </c>
      <c r="J38" s="822"/>
      <c r="K38" s="821">
        <v>42.8</v>
      </c>
      <c r="L38" s="822"/>
      <c r="M38" s="821">
        <v>25.7</v>
      </c>
      <c r="N38" s="822"/>
      <c r="O38" s="821">
        <v>0</v>
      </c>
      <c r="P38" s="822"/>
      <c r="Q38" s="823">
        <v>7.3</v>
      </c>
      <c r="R38" s="822"/>
      <c r="S38" s="821">
        <v>38.4</v>
      </c>
      <c r="T38" s="822"/>
      <c r="U38" s="821">
        <v>38.700000000000003</v>
      </c>
      <c r="V38" s="822"/>
      <c r="W38" s="821">
        <v>15.6</v>
      </c>
      <c r="X38" s="823"/>
      <c r="Y38" s="821">
        <v>0</v>
      </c>
      <c r="Z38" s="770"/>
      <c r="AA38" s="755"/>
      <c r="AB38" s="1399"/>
      <c r="AC38" s="1370"/>
      <c r="AD38" s="1370"/>
      <c r="AE38" s="1370"/>
      <c r="AF38" s="1370"/>
      <c r="AG38" s="1370"/>
      <c r="AH38" s="1370"/>
      <c r="AI38" s="1370"/>
      <c r="AJ38" s="1370"/>
      <c r="AK38" s="1370"/>
      <c r="AL38" s="1370"/>
      <c r="AM38" s="1363"/>
      <c r="AN38" s="1363"/>
      <c r="AO38" s="1363"/>
    </row>
    <row r="39" spans="1:41" ht="18.75" customHeight="1" x14ac:dyDescent="0.15">
      <c r="A39" s="1769"/>
      <c r="B39" s="765"/>
      <c r="C39" s="766" t="s">
        <v>5</v>
      </c>
      <c r="D39" s="767"/>
      <c r="E39" s="743">
        <v>79</v>
      </c>
      <c r="F39" s="744"/>
      <c r="G39" s="821">
        <v>2.5</v>
      </c>
      <c r="H39" s="822"/>
      <c r="I39" s="821">
        <v>21.5</v>
      </c>
      <c r="J39" s="822"/>
      <c r="K39" s="821">
        <v>51.9</v>
      </c>
      <c r="L39" s="822"/>
      <c r="M39" s="821">
        <v>24.1</v>
      </c>
      <c r="N39" s="822"/>
      <c r="O39" s="821">
        <v>0</v>
      </c>
      <c r="P39" s="822"/>
      <c r="Q39" s="823">
        <v>6.3</v>
      </c>
      <c r="R39" s="822"/>
      <c r="S39" s="821">
        <v>31.6</v>
      </c>
      <c r="T39" s="822"/>
      <c r="U39" s="821">
        <v>41.8</v>
      </c>
      <c r="V39" s="822"/>
      <c r="W39" s="821">
        <v>20.3</v>
      </c>
      <c r="X39" s="823"/>
      <c r="Y39" s="821">
        <v>0</v>
      </c>
      <c r="Z39" s="770"/>
      <c r="AA39" s="755"/>
      <c r="AB39" s="1399"/>
      <c r="AC39" s="1370"/>
      <c r="AD39" s="1370"/>
      <c r="AE39" s="1370"/>
      <c r="AF39" s="1370"/>
      <c r="AG39" s="1370"/>
      <c r="AH39" s="1370"/>
      <c r="AI39" s="1370"/>
      <c r="AJ39" s="1370"/>
      <c r="AK39" s="1370"/>
      <c r="AL39" s="1370"/>
      <c r="AM39" s="1363"/>
      <c r="AN39" s="1363"/>
      <c r="AO39" s="1363"/>
    </row>
    <row r="40" spans="1:41" ht="18.75" customHeight="1" x14ac:dyDescent="0.15">
      <c r="A40" s="1769"/>
      <c r="B40" s="765"/>
      <c r="C40" s="766" t="s">
        <v>4</v>
      </c>
      <c r="D40" s="767"/>
      <c r="E40" s="743">
        <v>316</v>
      </c>
      <c r="F40" s="744"/>
      <c r="G40" s="821">
        <v>3.8</v>
      </c>
      <c r="H40" s="822"/>
      <c r="I40" s="821">
        <v>29.4</v>
      </c>
      <c r="J40" s="822"/>
      <c r="K40" s="821">
        <v>40.799999999999997</v>
      </c>
      <c r="L40" s="822"/>
      <c r="M40" s="821">
        <v>25.9</v>
      </c>
      <c r="N40" s="822"/>
      <c r="O40" s="821">
        <v>0</v>
      </c>
      <c r="P40" s="822"/>
      <c r="Q40" s="823">
        <v>10.4</v>
      </c>
      <c r="R40" s="822"/>
      <c r="S40" s="821">
        <v>39.6</v>
      </c>
      <c r="T40" s="822"/>
      <c r="U40" s="821">
        <v>34.5</v>
      </c>
      <c r="V40" s="822"/>
      <c r="W40" s="821">
        <v>15.5</v>
      </c>
      <c r="X40" s="823"/>
      <c r="Y40" s="821">
        <v>0</v>
      </c>
      <c r="Z40" s="770"/>
      <c r="AA40" s="755"/>
      <c r="AB40" s="1399"/>
      <c r="AC40" s="1370"/>
      <c r="AD40" s="1370"/>
      <c r="AE40" s="1370"/>
      <c r="AF40" s="1370"/>
      <c r="AG40" s="1370"/>
      <c r="AH40" s="1370"/>
      <c r="AI40" s="1370"/>
      <c r="AJ40" s="1370"/>
      <c r="AK40" s="1370"/>
      <c r="AL40" s="1370"/>
      <c r="AM40" s="1363"/>
      <c r="AN40" s="1363"/>
      <c r="AO40" s="1363"/>
    </row>
    <row r="41" spans="1:41" ht="18.75" customHeight="1" x14ac:dyDescent="0.15">
      <c r="A41" s="1769"/>
      <c r="B41" s="765"/>
      <c r="C41" s="766" t="s">
        <v>3</v>
      </c>
      <c r="D41" s="767"/>
      <c r="E41" s="743">
        <v>405</v>
      </c>
      <c r="F41" s="744"/>
      <c r="G41" s="821">
        <v>2.5</v>
      </c>
      <c r="H41" s="822"/>
      <c r="I41" s="821">
        <v>29.4</v>
      </c>
      <c r="J41" s="822"/>
      <c r="K41" s="821">
        <v>43.7</v>
      </c>
      <c r="L41" s="822"/>
      <c r="M41" s="821">
        <v>24.4</v>
      </c>
      <c r="N41" s="822"/>
      <c r="O41" s="821">
        <v>0</v>
      </c>
      <c r="P41" s="822"/>
      <c r="Q41" s="823">
        <v>5.7</v>
      </c>
      <c r="R41" s="822"/>
      <c r="S41" s="821">
        <v>43.2</v>
      </c>
      <c r="T41" s="822"/>
      <c r="U41" s="821">
        <v>36</v>
      </c>
      <c r="V41" s="822"/>
      <c r="W41" s="821">
        <v>15.1</v>
      </c>
      <c r="X41" s="823"/>
      <c r="Y41" s="821">
        <v>0</v>
      </c>
      <c r="Z41" s="770"/>
      <c r="AA41" s="755"/>
      <c r="AB41" s="1399"/>
      <c r="AC41" s="1370"/>
      <c r="AD41" s="1370"/>
      <c r="AE41" s="1370"/>
      <c r="AF41" s="1370"/>
      <c r="AG41" s="1370"/>
      <c r="AH41" s="1370"/>
      <c r="AI41" s="1370"/>
      <c r="AJ41" s="1370"/>
      <c r="AK41" s="1370"/>
      <c r="AL41" s="1370"/>
      <c r="AM41" s="1363"/>
      <c r="AN41" s="1363"/>
      <c r="AO41" s="1363"/>
    </row>
    <row r="42" spans="1:41" ht="18.75" customHeight="1" x14ac:dyDescent="0.15">
      <c r="A42" s="1769"/>
      <c r="B42" s="765"/>
      <c r="C42" s="766" t="s">
        <v>2</v>
      </c>
      <c r="D42" s="767"/>
      <c r="E42" s="743">
        <v>137</v>
      </c>
      <c r="F42" s="744"/>
      <c r="G42" s="821">
        <v>2.9</v>
      </c>
      <c r="H42" s="822"/>
      <c r="I42" s="821">
        <v>31.4</v>
      </c>
      <c r="J42" s="822"/>
      <c r="K42" s="821">
        <v>38.700000000000003</v>
      </c>
      <c r="L42" s="822"/>
      <c r="M42" s="821">
        <v>27</v>
      </c>
      <c r="N42" s="822"/>
      <c r="O42" s="821">
        <v>0</v>
      </c>
      <c r="P42" s="822"/>
      <c r="Q42" s="823">
        <v>8</v>
      </c>
      <c r="R42" s="822"/>
      <c r="S42" s="821">
        <v>35.799999999999997</v>
      </c>
      <c r="T42" s="822"/>
      <c r="U42" s="821">
        <v>39.4</v>
      </c>
      <c r="V42" s="822"/>
      <c r="W42" s="821">
        <v>16.8</v>
      </c>
      <c r="X42" s="823"/>
      <c r="Y42" s="821">
        <v>0</v>
      </c>
      <c r="Z42" s="770"/>
      <c r="AA42" s="755"/>
      <c r="AB42" s="1399"/>
      <c r="AC42" s="1370"/>
      <c r="AD42" s="1370"/>
      <c r="AE42" s="1370"/>
      <c r="AF42" s="1370"/>
      <c r="AG42" s="1370"/>
      <c r="AH42" s="1370"/>
      <c r="AI42" s="1370"/>
      <c r="AJ42" s="1370"/>
      <c r="AK42" s="1370"/>
      <c r="AL42" s="1370"/>
      <c r="AM42" s="1363"/>
      <c r="AN42" s="1363"/>
      <c r="AO42" s="1363"/>
    </row>
    <row r="43" spans="1:41" ht="18.75" customHeight="1" x14ac:dyDescent="0.15">
      <c r="A43" s="1769"/>
      <c r="B43" s="765"/>
      <c r="C43" s="766" t="s">
        <v>1</v>
      </c>
      <c r="D43" s="767"/>
      <c r="E43" s="743">
        <v>63</v>
      </c>
      <c r="F43" s="744"/>
      <c r="G43" s="821">
        <v>3.2</v>
      </c>
      <c r="H43" s="822"/>
      <c r="I43" s="821">
        <v>30.2</v>
      </c>
      <c r="J43" s="822"/>
      <c r="K43" s="821">
        <v>39.700000000000003</v>
      </c>
      <c r="L43" s="822"/>
      <c r="M43" s="821">
        <v>27</v>
      </c>
      <c r="N43" s="822"/>
      <c r="O43" s="821">
        <v>0</v>
      </c>
      <c r="P43" s="822"/>
      <c r="Q43" s="823">
        <v>7.9</v>
      </c>
      <c r="R43" s="822"/>
      <c r="S43" s="821">
        <v>46</v>
      </c>
      <c r="T43" s="822"/>
      <c r="U43" s="821">
        <v>34.9</v>
      </c>
      <c r="V43" s="822"/>
      <c r="W43" s="821">
        <v>11.1</v>
      </c>
      <c r="X43" s="823"/>
      <c r="Y43" s="821">
        <v>0</v>
      </c>
      <c r="Z43" s="770"/>
      <c r="AA43" s="755"/>
      <c r="AB43" s="1399"/>
      <c r="AC43" s="1370"/>
      <c r="AD43" s="1370"/>
      <c r="AE43" s="1370"/>
      <c r="AF43" s="1370"/>
      <c r="AG43" s="1370"/>
      <c r="AH43" s="1370"/>
      <c r="AI43" s="1370"/>
      <c r="AJ43" s="1370"/>
      <c r="AK43" s="1370"/>
      <c r="AL43" s="1370"/>
      <c r="AM43" s="1363"/>
      <c r="AN43" s="1363"/>
      <c r="AO43" s="1363"/>
    </row>
    <row r="44" spans="1:41" ht="18.75" customHeight="1" thickBot="1" x14ac:dyDescent="0.2">
      <c r="A44" s="1770"/>
      <c r="B44" s="782"/>
      <c r="C44" s="783" t="s">
        <v>0</v>
      </c>
      <c r="D44" s="784"/>
      <c r="E44" s="785">
        <v>279</v>
      </c>
      <c r="F44" s="786"/>
      <c r="G44" s="897">
        <v>4.3</v>
      </c>
      <c r="H44" s="898"/>
      <c r="I44" s="897">
        <v>27.6</v>
      </c>
      <c r="J44" s="898"/>
      <c r="K44" s="897">
        <v>38.700000000000003</v>
      </c>
      <c r="L44" s="898"/>
      <c r="M44" s="897">
        <v>29.4</v>
      </c>
      <c r="N44" s="898"/>
      <c r="O44" s="897">
        <v>0</v>
      </c>
      <c r="P44" s="898"/>
      <c r="Q44" s="825">
        <v>5.4</v>
      </c>
      <c r="R44" s="898"/>
      <c r="S44" s="897">
        <v>46.2</v>
      </c>
      <c r="T44" s="898"/>
      <c r="U44" s="897">
        <v>33.700000000000003</v>
      </c>
      <c r="V44" s="898"/>
      <c r="W44" s="897">
        <v>14.7</v>
      </c>
      <c r="X44" s="825"/>
      <c r="Y44" s="897">
        <v>0</v>
      </c>
      <c r="Z44" s="789"/>
      <c r="AA44" s="755"/>
      <c r="AB44" s="1399"/>
      <c r="AC44" s="1370"/>
      <c r="AD44" s="1370"/>
      <c r="AE44" s="1370"/>
      <c r="AF44" s="1370"/>
      <c r="AG44" s="1370"/>
      <c r="AH44" s="1370"/>
      <c r="AI44" s="1370"/>
      <c r="AJ44" s="1370"/>
      <c r="AK44" s="1370"/>
      <c r="AL44" s="1370"/>
      <c r="AM44" s="1363"/>
      <c r="AN44" s="1363"/>
      <c r="AO44" s="1363"/>
    </row>
    <row r="46" spans="1:41" x14ac:dyDescent="0.15">
      <c r="E46" s="1397"/>
      <c r="F46" s="756"/>
      <c r="G46" s="1397"/>
      <c r="I46" s="1397"/>
      <c r="K46" s="1397"/>
      <c r="M46" s="1397"/>
      <c r="O46" s="1397"/>
      <c r="Q46" s="1397"/>
      <c r="S46" s="1397"/>
      <c r="U46" s="1397"/>
      <c r="W46" s="1397"/>
      <c r="Y46" s="1397"/>
    </row>
  </sheetData>
  <mergeCells count="30">
    <mergeCell ref="G2:P3"/>
    <mergeCell ref="Q2:Z3"/>
    <mergeCell ref="E3:F5"/>
    <mergeCell ref="G5:H5"/>
    <mergeCell ref="I5:J5"/>
    <mergeCell ref="K5:L5"/>
    <mergeCell ref="M5:N5"/>
    <mergeCell ref="O5:P5"/>
    <mergeCell ref="Q5:R5"/>
    <mergeCell ref="S5:T5"/>
    <mergeCell ref="U5:V5"/>
    <mergeCell ref="W5:X5"/>
    <mergeCell ref="Y5:Z5"/>
    <mergeCell ref="W7:X7"/>
    <mergeCell ref="Y7:Z7"/>
    <mergeCell ref="A8:D8"/>
    <mergeCell ref="G7:H7"/>
    <mergeCell ref="I7:J7"/>
    <mergeCell ref="K7:L7"/>
    <mergeCell ref="M7:N7"/>
    <mergeCell ref="O7:P7"/>
    <mergeCell ref="A36:A44"/>
    <mergeCell ref="U7:V7"/>
    <mergeCell ref="A9:D9"/>
    <mergeCell ref="A10:A15"/>
    <mergeCell ref="A16:A25"/>
    <mergeCell ref="A26:A33"/>
    <mergeCell ref="A34:A35"/>
    <mergeCell ref="Q7:R7"/>
    <mergeCell ref="S7:T7"/>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9.625" style="794" customWidth="1"/>
    <col min="6" max="6" width="3.625" style="794" customWidth="1"/>
    <col min="7" max="7" width="9.625" style="756" customWidth="1"/>
    <col min="8" max="8" width="3.625" style="756" customWidth="1"/>
    <col min="9" max="9" width="9.625" style="756" customWidth="1"/>
    <col min="10" max="10" width="3.625" style="756" customWidth="1"/>
    <col min="11" max="11" width="9.625" style="756" customWidth="1"/>
    <col min="12" max="12" width="3.625" style="756" customWidth="1"/>
    <col min="13" max="13" width="9.625" style="756" customWidth="1"/>
    <col min="14" max="14" width="3.625" style="756" customWidth="1"/>
    <col min="15" max="15" width="9.625" style="756" customWidth="1"/>
    <col min="16" max="16" width="3.625" style="756" customWidth="1"/>
    <col min="17" max="17" width="9.625" style="756" customWidth="1"/>
    <col min="18" max="18" width="3.625" style="756" customWidth="1"/>
    <col min="19" max="16384" width="8.625" style="756"/>
  </cols>
  <sheetData>
    <row r="1" spans="1:28" s="713" customFormat="1" ht="30" customHeight="1" thickBot="1" x14ac:dyDescent="0.25">
      <c r="A1" s="710">
        <v>57</v>
      </c>
      <c r="B1" s="710"/>
      <c r="C1" s="711" t="s">
        <v>544</v>
      </c>
      <c r="D1" s="711"/>
      <c r="E1" s="712"/>
      <c r="F1" s="712"/>
      <c r="Q1" s="714"/>
    </row>
    <row r="2" spans="1:28" s="723" customFormat="1" ht="5.25" customHeight="1" x14ac:dyDescent="0.15">
      <c r="A2" s="715"/>
      <c r="B2" s="716"/>
      <c r="C2" s="717"/>
      <c r="D2" s="717"/>
      <c r="E2" s="718"/>
      <c r="F2" s="719"/>
      <c r="G2" s="720"/>
      <c r="H2" s="721"/>
      <c r="I2" s="720"/>
      <c r="J2" s="721"/>
      <c r="K2" s="720"/>
      <c r="L2" s="721"/>
      <c r="M2" s="720"/>
      <c r="N2" s="721"/>
      <c r="O2" s="1228"/>
      <c r="P2" s="721"/>
      <c r="Q2" s="1228"/>
      <c r="R2" s="722"/>
    </row>
    <row r="3" spans="1:28" s="723" customFormat="1" ht="129" customHeight="1" x14ac:dyDescent="0.15">
      <c r="A3" s="835"/>
      <c r="B3" s="836"/>
      <c r="C3" s="837"/>
      <c r="D3" s="837"/>
      <c r="E3" s="1903" t="s">
        <v>201</v>
      </c>
      <c r="F3" s="1921"/>
      <c r="G3" s="1839" t="s">
        <v>545</v>
      </c>
      <c r="H3" s="1840"/>
      <c r="I3" s="1839" t="s">
        <v>546</v>
      </c>
      <c r="J3" s="1840"/>
      <c r="K3" s="1839" t="s">
        <v>547</v>
      </c>
      <c r="L3" s="1840"/>
      <c r="M3" s="1839" t="s">
        <v>548</v>
      </c>
      <c r="N3" s="1840"/>
      <c r="O3" s="1809" t="s">
        <v>162</v>
      </c>
      <c r="P3" s="1810"/>
      <c r="Q3" s="1809" t="s">
        <v>41</v>
      </c>
      <c r="R3" s="1811"/>
      <c r="U3" s="1361"/>
      <c r="V3" s="1361"/>
      <c r="W3" s="1361"/>
      <c r="X3" s="1361"/>
      <c r="Y3" s="1361"/>
      <c r="Z3" s="1361"/>
      <c r="AA3" s="1361"/>
      <c r="AB3" s="1361"/>
    </row>
    <row r="4" spans="1:28" s="723" customFormat="1" ht="5.25" customHeight="1" x14ac:dyDescent="0.15">
      <c r="A4" s="835"/>
      <c r="B4" s="836"/>
      <c r="C4" s="837"/>
      <c r="D4" s="837"/>
      <c r="E4" s="1044"/>
      <c r="F4" s="1232"/>
      <c r="G4" s="1046" t="s">
        <v>141</v>
      </c>
      <c r="H4" s="1047"/>
      <c r="I4" s="1046" t="s">
        <v>140</v>
      </c>
      <c r="J4" s="1047"/>
      <c r="K4" s="1046" t="s">
        <v>140</v>
      </c>
      <c r="L4" s="1047"/>
      <c r="M4" s="1046" t="s">
        <v>140</v>
      </c>
      <c r="N4" s="1047"/>
      <c r="O4" s="1046"/>
      <c r="P4" s="1047"/>
      <c r="Q4" s="1046"/>
      <c r="R4" s="890"/>
      <c r="U4" s="1361"/>
      <c r="V4" s="1361"/>
      <c r="W4" s="1361"/>
      <c r="X4" s="1361"/>
      <c r="Y4" s="1361"/>
      <c r="Z4" s="1361"/>
      <c r="AA4" s="1361"/>
      <c r="AB4" s="1361"/>
    </row>
    <row r="5" spans="1:28" s="845" customFormat="1" ht="19.5" customHeight="1" thickBot="1" x14ac:dyDescent="0.2">
      <c r="A5" s="737"/>
      <c r="B5" s="738"/>
      <c r="C5" s="739"/>
      <c r="D5" s="739"/>
      <c r="E5" s="959"/>
      <c r="F5" s="1026"/>
      <c r="G5" s="1812" t="s">
        <v>40</v>
      </c>
      <c r="H5" s="1813"/>
      <c r="I5" s="1812" t="s">
        <v>40</v>
      </c>
      <c r="J5" s="1813"/>
      <c r="K5" s="1812" t="s">
        <v>40</v>
      </c>
      <c r="L5" s="1813"/>
      <c r="M5" s="1812" t="s">
        <v>40</v>
      </c>
      <c r="N5" s="1813"/>
      <c r="O5" s="1812" t="s">
        <v>40</v>
      </c>
      <c r="P5" s="1813"/>
      <c r="Q5" s="1812" t="s">
        <v>40</v>
      </c>
      <c r="R5" s="1814"/>
      <c r="U5" s="1362"/>
      <c r="V5" s="1362"/>
      <c r="W5" s="1362"/>
      <c r="X5" s="1362"/>
      <c r="Y5" s="1362"/>
      <c r="Z5" s="1362"/>
      <c r="AA5" s="1362"/>
      <c r="AB5" s="1362"/>
    </row>
    <row r="6" spans="1:28" s="750" customFormat="1" ht="22.15" customHeight="1" x14ac:dyDescent="0.15">
      <c r="A6" s="1771" t="s">
        <v>39</v>
      </c>
      <c r="B6" s="1772"/>
      <c r="C6" s="1772"/>
      <c r="D6" s="1773"/>
      <c r="E6" s="743"/>
      <c r="F6" s="744"/>
      <c r="G6" s="745">
        <v>14.3</v>
      </c>
      <c r="H6" s="746"/>
      <c r="I6" s="745">
        <v>54.9</v>
      </c>
      <c r="J6" s="746"/>
      <c r="K6" s="745">
        <v>52.7</v>
      </c>
      <c r="L6" s="746"/>
      <c r="M6" s="745">
        <v>17.899999999999999</v>
      </c>
      <c r="N6" s="746"/>
      <c r="O6" s="745">
        <v>12</v>
      </c>
      <c r="P6" s="746"/>
      <c r="Q6" s="745">
        <v>0</v>
      </c>
      <c r="R6" s="1074"/>
      <c r="T6" s="1399"/>
      <c r="U6" s="1363"/>
      <c r="V6" s="1363"/>
      <c r="W6" s="1363"/>
      <c r="X6" s="1363"/>
      <c r="Y6" s="1363"/>
      <c r="Z6" s="1363"/>
      <c r="AA6" s="1363"/>
      <c r="AB6" s="1363"/>
    </row>
    <row r="7" spans="1:28" ht="22.15" customHeight="1" x14ac:dyDescent="0.15">
      <c r="A7" s="1774" t="s">
        <v>38</v>
      </c>
      <c r="B7" s="1775"/>
      <c r="C7" s="1775"/>
      <c r="D7" s="1775"/>
      <c r="E7" s="751">
        <v>2500</v>
      </c>
      <c r="F7" s="752"/>
      <c r="G7" s="753">
        <v>358</v>
      </c>
      <c r="H7" s="752"/>
      <c r="I7" s="753">
        <v>1373</v>
      </c>
      <c r="J7" s="752"/>
      <c r="K7" s="753">
        <v>1317</v>
      </c>
      <c r="L7" s="752"/>
      <c r="M7" s="753">
        <v>447</v>
      </c>
      <c r="N7" s="752"/>
      <c r="O7" s="753">
        <v>299</v>
      </c>
      <c r="P7" s="752"/>
      <c r="Q7" s="753">
        <v>0</v>
      </c>
      <c r="R7" s="971"/>
      <c r="T7" s="1399"/>
      <c r="U7" s="1363"/>
      <c r="V7" s="1363"/>
      <c r="W7" s="1363"/>
      <c r="X7" s="1363"/>
      <c r="Y7" s="1363"/>
      <c r="Z7" s="1363"/>
      <c r="AA7" s="1363"/>
      <c r="AB7" s="1363"/>
    </row>
    <row r="8" spans="1:28" ht="18.75" customHeight="1" x14ac:dyDescent="0.15">
      <c r="A8" s="1768" t="s">
        <v>37</v>
      </c>
      <c r="B8" s="757"/>
      <c r="C8" s="758" t="s">
        <v>632</v>
      </c>
      <c r="D8" s="759"/>
      <c r="E8" s="760">
        <v>531</v>
      </c>
      <c r="F8" s="761"/>
      <c r="G8" s="818">
        <v>13.7</v>
      </c>
      <c r="H8" s="819"/>
      <c r="I8" s="818">
        <v>48.6</v>
      </c>
      <c r="J8" s="819"/>
      <c r="K8" s="818">
        <v>53.5</v>
      </c>
      <c r="L8" s="819"/>
      <c r="M8" s="818">
        <v>21.3</v>
      </c>
      <c r="N8" s="819"/>
      <c r="O8" s="818">
        <v>14.1</v>
      </c>
      <c r="P8" s="819"/>
      <c r="Q8" s="818">
        <v>0</v>
      </c>
      <c r="R8" s="977"/>
      <c r="T8" s="1399"/>
      <c r="U8" s="1363"/>
      <c r="V8" s="1363"/>
      <c r="W8" s="1363"/>
      <c r="X8" s="1363"/>
      <c r="Y8" s="1363"/>
      <c r="Z8" s="1363"/>
      <c r="AA8" s="1363"/>
      <c r="AB8" s="1363"/>
    </row>
    <row r="9" spans="1:28" ht="18.75" customHeight="1" x14ac:dyDescent="0.15">
      <c r="A9" s="1769"/>
      <c r="B9" s="765"/>
      <c r="C9" s="766" t="s">
        <v>633</v>
      </c>
      <c r="D9" s="767"/>
      <c r="E9" s="743">
        <v>358</v>
      </c>
      <c r="F9" s="744"/>
      <c r="G9" s="821">
        <v>12.3</v>
      </c>
      <c r="H9" s="822"/>
      <c r="I9" s="821">
        <v>48.3</v>
      </c>
      <c r="J9" s="822"/>
      <c r="K9" s="821">
        <v>54.2</v>
      </c>
      <c r="L9" s="822"/>
      <c r="M9" s="821">
        <v>26.3</v>
      </c>
      <c r="N9" s="822"/>
      <c r="O9" s="821">
        <v>12.3</v>
      </c>
      <c r="P9" s="822"/>
      <c r="Q9" s="821">
        <v>0</v>
      </c>
      <c r="R9" s="977"/>
      <c r="T9" s="1399"/>
      <c r="U9" s="1363"/>
      <c r="V9" s="1363"/>
      <c r="W9" s="1363"/>
      <c r="X9" s="1363"/>
      <c r="Y9" s="1363"/>
      <c r="Z9" s="1363"/>
      <c r="AA9" s="1363"/>
      <c r="AB9" s="1363"/>
    </row>
    <row r="10" spans="1:28" ht="18.75" customHeight="1" x14ac:dyDescent="0.15">
      <c r="A10" s="1769"/>
      <c r="B10" s="765"/>
      <c r="C10" s="766" t="s">
        <v>634</v>
      </c>
      <c r="D10" s="767"/>
      <c r="E10" s="743">
        <v>359</v>
      </c>
      <c r="F10" s="744"/>
      <c r="G10" s="821">
        <v>13.9</v>
      </c>
      <c r="H10" s="822"/>
      <c r="I10" s="821">
        <v>53.8</v>
      </c>
      <c r="J10" s="822"/>
      <c r="K10" s="821">
        <v>56.8</v>
      </c>
      <c r="L10" s="822"/>
      <c r="M10" s="821">
        <v>17</v>
      </c>
      <c r="N10" s="822"/>
      <c r="O10" s="821">
        <v>12.5</v>
      </c>
      <c r="P10" s="822"/>
      <c r="Q10" s="821">
        <v>0</v>
      </c>
      <c r="R10" s="977"/>
      <c r="T10" s="1399"/>
      <c r="U10" s="1363"/>
      <c r="V10" s="1363"/>
      <c r="W10" s="1363"/>
      <c r="X10" s="1363"/>
      <c r="Y10" s="1363"/>
      <c r="Z10" s="1363"/>
      <c r="AA10" s="1363"/>
      <c r="AB10" s="1363"/>
    </row>
    <row r="11" spans="1:28" ht="18.75" customHeight="1" x14ac:dyDescent="0.15">
      <c r="A11" s="1769"/>
      <c r="B11" s="765"/>
      <c r="C11" s="766" t="s">
        <v>33</v>
      </c>
      <c r="D11" s="767"/>
      <c r="E11" s="743">
        <v>322</v>
      </c>
      <c r="F11" s="744"/>
      <c r="G11" s="821">
        <v>11.2</v>
      </c>
      <c r="H11" s="822"/>
      <c r="I11" s="821">
        <v>60.2</v>
      </c>
      <c r="J11" s="822"/>
      <c r="K11" s="821">
        <v>54</v>
      </c>
      <c r="L11" s="822"/>
      <c r="M11" s="821">
        <v>16.5</v>
      </c>
      <c r="N11" s="822"/>
      <c r="O11" s="821">
        <v>11.2</v>
      </c>
      <c r="P11" s="822"/>
      <c r="Q11" s="821">
        <v>0</v>
      </c>
      <c r="R11" s="977"/>
      <c r="T11" s="1399"/>
      <c r="U11" s="1363"/>
      <c r="V11" s="1363"/>
      <c r="W11" s="1363"/>
      <c r="X11" s="1363"/>
      <c r="Y11" s="1363"/>
      <c r="Z11" s="1363"/>
      <c r="AA11" s="1363"/>
      <c r="AB11" s="1363"/>
    </row>
    <row r="12" spans="1:28" ht="18.75" customHeight="1" x14ac:dyDescent="0.15">
      <c r="A12" s="1769"/>
      <c r="B12" s="765"/>
      <c r="C12" s="766" t="s">
        <v>629</v>
      </c>
      <c r="D12" s="767"/>
      <c r="E12" s="743">
        <v>479</v>
      </c>
      <c r="F12" s="744"/>
      <c r="G12" s="821">
        <v>15.4</v>
      </c>
      <c r="H12" s="822"/>
      <c r="I12" s="821">
        <v>60.1</v>
      </c>
      <c r="J12" s="822"/>
      <c r="K12" s="821">
        <v>51.6</v>
      </c>
      <c r="L12" s="822"/>
      <c r="M12" s="821">
        <v>13.2</v>
      </c>
      <c r="N12" s="822"/>
      <c r="O12" s="821">
        <v>10.4</v>
      </c>
      <c r="P12" s="822"/>
      <c r="Q12" s="821">
        <v>0</v>
      </c>
      <c r="R12" s="977"/>
      <c r="T12" s="1399"/>
      <c r="U12" s="1363"/>
      <c r="V12" s="1363"/>
      <c r="W12" s="1363"/>
      <c r="X12" s="1363"/>
      <c r="Y12" s="1363"/>
      <c r="Z12" s="1363"/>
      <c r="AA12" s="1363"/>
      <c r="AB12" s="1363"/>
    </row>
    <row r="13" spans="1:28" ht="18.75" customHeight="1" x14ac:dyDescent="0.15">
      <c r="A13" s="1769"/>
      <c r="B13" s="765"/>
      <c r="C13" s="766" t="s">
        <v>630</v>
      </c>
      <c r="D13" s="767"/>
      <c r="E13" s="743">
        <v>451</v>
      </c>
      <c r="F13" s="744"/>
      <c r="G13" s="821">
        <v>18</v>
      </c>
      <c r="H13" s="822"/>
      <c r="I13" s="821">
        <v>59.2</v>
      </c>
      <c r="J13" s="822"/>
      <c r="K13" s="821">
        <v>47.5</v>
      </c>
      <c r="L13" s="822"/>
      <c r="M13" s="821">
        <v>14</v>
      </c>
      <c r="N13" s="822"/>
      <c r="O13" s="821">
        <v>10.9</v>
      </c>
      <c r="P13" s="822"/>
      <c r="Q13" s="821">
        <v>0</v>
      </c>
      <c r="R13" s="971"/>
      <c r="T13" s="1399"/>
      <c r="U13" s="1363"/>
      <c r="V13" s="1363"/>
      <c r="W13" s="1363"/>
      <c r="X13" s="1363"/>
      <c r="Y13" s="1363"/>
      <c r="Z13" s="1363"/>
      <c r="AA13" s="1363"/>
      <c r="AB13" s="1363"/>
    </row>
    <row r="14" spans="1:28" ht="18.75" customHeight="1" x14ac:dyDescent="0.15">
      <c r="A14" s="1768" t="s">
        <v>32</v>
      </c>
      <c r="B14" s="757"/>
      <c r="C14" s="758" t="s">
        <v>31</v>
      </c>
      <c r="D14" s="759"/>
      <c r="E14" s="760">
        <v>18</v>
      </c>
      <c r="F14" s="761"/>
      <c r="G14" s="818">
        <v>5.6</v>
      </c>
      <c r="H14" s="819"/>
      <c r="I14" s="818">
        <v>38.9</v>
      </c>
      <c r="J14" s="819"/>
      <c r="K14" s="818">
        <v>55.6</v>
      </c>
      <c r="L14" s="819"/>
      <c r="M14" s="818">
        <v>16.7</v>
      </c>
      <c r="N14" s="819"/>
      <c r="O14" s="818">
        <v>11.1</v>
      </c>
      <c r="P14" s="819"/>
      <c r="Q14" s="818">
        <v>0</v>
      </c>
      <c r="R14" s="977"/>
      <c r="T14" s="1399"/>
      <c r="U14" s="1363"/>
      <c r="V14" s="1363"/>
      <c r="W14" s="1363"/>
      <c r="X14" s="1363"/>
      <c r="Y14" s="1363"/>
      <c r="Z14" s="1363"/>
      <c r="AA14" s="1363"/>
      <c r="AB14" s="1363"/>
    </row>
    <row r="15" spans="1:28" ht="18.75" customHeight="1" x14ac:dyDescent="0.15">
      <c r="A15" s="1769"/>
      <c r="B15" s="765"/>
      <c r="C15" s="766" t="s">
        <v>30</v>
      </c>
      <c r="D15" s="767"/>
      <c r="E15" s="743">
        <v>71</v>
      </c>
      <c r="F15" s="744"/>
      <c r="G15" s="821">
        <v>11.3</v>
      </c>
      <c r="H15" s="822"/>
      <c r="I15" s="821">
        <v>47.9</v>
      </c>
      <c r="J15" s="822"/>
      <c r="K15" s="821">
        <v>50.7</v>
      </c>
      <c r="L15" s="822"/>
      <c r="M15" s="821">
        <v>19.7</v>
      </c>
      <c r="N15" s="822"/>
      <c r="O15" s="821">
        <v>8.5</v>
      </c>
      <c r="P15" s="822"/>
      <c r="Q15" s="821">
        <v>0</v>
      </c>
      <c r="R15" s="977"/>
      <c r="T15" s="1399"/>
      <c r="U15" s="1363"/>
      <c r="V15" s="1363"/>
      <c r="W15" s="1363"/>
      <c r="X15" s="1363"/>
      <c r="Y15" s="1363"/>
      <c r="Z15" s="1363"/>
      <c r="AA15" s="1363"/>
      <c r="AB15" s="1363"/>
    </row>
    <row r="16" spans="1:28" ht="18.75" customHeight="1" x14ac:dyDescent="0.15">
      <c r="A16" s="1769"/>
      <c r="B16" s="765"/>
      <c r="C16" s="766" t="s">
        <v>29</v>
      </c>
      <c r="D16" s="767"/>
      <c r="E16" s="743">
        <v>275</v>
      </c>
      <c r="F16" s="744"/>
      <c r="G16" s="821">
        <v>16</v>
      </c>
      <c r="H16" s="822"/>
      <c r="I16" s="821">
        <v>53.8</v>
      </c>
      <c r="J16" s="822"/>
      <c r="K16" s="821">
        <v>57.8</v>
      </c>
      <c r="L16" s="822"/>
      <c r="M16" s="821">
        <v>19.600000000000001</v>
      </c>
      <c r="N16" s="822"/>
      <c r="O16" s="821">
        <v>9.8000000000000007</v>
      </c>
      <c r="P16" s="822"/>
      <c r="Q16" s="821">
        <v>0</v>
      </c>
      <c r="R16" s="977"/>
      <c r="T16" s="1399"/>
      <c r="U16" s="1363"/>
      <c r="V16" s="1363"/>
      <c r="W16" s="1363"/>
      <c r="X16" s="1363"/>
      <c r="Y16" s="1363"/>
      <c r="Z16" s="1363"/>
      <c r="AA16" s="1363"/>
      <c r="AB16" s="1363"/>
    </row>
    <row r="17" spans="1:28" ht="18.75" customHeight="1" x14ac:dyDescent="0.15">
      <c r="A17" s="1769"/>
      <c r="B17" s="765"/>
      <c r="C17" s="766" t="s">
        <v>28</v>
      </c>
      <c r="D17" s="767"/>
      <c r="E17" s="743">
        <v>95</v>
      </c>
      <c r="F17" s="744"/>
      <c r="G17" s="821">
        <v>20</v>
      </c>
      <c r="H17" s="822"/>
      <c r="I17" s="821">
        <v>42.1</v>
      </c>
      <c r="J17" s="822"/>
      <c r="K17" s="821">
        <v>61.1</v>
      </c>
      <c r="L17" s="822"/>
      <c r="M17" s="821">
        <v>13.7</v>
      </c>
      <c r="N17" s="822"/>
      <c r="O17" s="821">
        <v>11.6</v>
      </c>
      <c r="P17" s="822"/>
      <c r="Q17" s="821">
        <v>0</v>
      </c>
      <c r="R17" s="977"/>
      <c r="T17" s="1399"/>
      <c r="U17" s="1363"/>
      <c r="V17" s="1363"/>
      <c r="W17" s="1363"/>
      <c r="X17" s="1363"/>
      <c r="Y17" s="1363"/>
      <c r="Z17" s="1363"/>
      <c r="AA17" s="1363"/>
      <c r="AB17" s="1363"/>
    </row>
    <row r="18" spans="1:28" ht="18.75" customHeight="1" x14ac:dyDescent="0.15">
      <c r="A18" s="1769"/>
      <c r="B18" s="765"/>
      <c r="C18" s="766" t="s">
        <v>27</v>
      </c>
      <c r="D18" s="767"/>
      <c r="E18" s="743">
        <v>180</v>
      </c>
      <c r="F18" s="744"/>
      <c r="G18" s="821">
        <v>9.4</v>
      </c>
      <c r="H18" s="822"/>
      <c r="I18" s="821">
        <v>58.9</v>
      </c>
      <c r="J18" s="822"/>
      <c r="K18" s="821">
        <v>55.6</v>
      </c>
      <c r="L18" s="822"/>
      <c r="M18" s="821">
        <v>18.3</v>
      </c>
      <c r="N18" s="822"/>
      <c r="O18" s="821">
        <v>9.4</v>
      </c>
      <c r="P18" s="822"/>
      <c r="Q18" s="821">
        <v>0</v>
      </c>
      <c r="R18" s="977"/>
      <c r="T18" s="1399"/>
      <c r="U18" s="1363"/>
      <c r="V18" s="1363"/>
      <c r="W18" s="1363"/>
      <c r="X18" s="1363"/>
      <c r="Y18" s="1363"/>
      <c r="Z18" s="1363"/>
      <c r="AA18" s="1363"/>
      <c r="AB18" s="1363"/>
    </row>
    <row r="19" spans="1:28" ht="18.75" customHeight="1" x14ac:dyDescent="0.15">
      <c r="A19" s="1769"/>
      <c r="B19" s="765"/>
      <c r="C19" s="780" t="s">
        <v>26</v>
      </c>
      <c r="D19" s="767"/>
      <c r="E19" s="743">
        <v>95</v>
      </c>
      <c r="F19" s="744"/>
      <c r="G19" s="821">
        <v>20</v>
      </c>
      <c r="H19" s="822"/>
      <c r="I19" s="821">
        <v>48.4</v>
      </c>
      <c r="J19" s="822"/>
      <c r="K19" s="821">
        <v>52.6</v>
      </c>
      <c r="L19" s="822"/>
      <c r="M19" s="821">
        <v>14.7</v>
      </c>
      <c r="N19" s="822"/>
      <c r="O19" s="821">
        <v>12.6</v>
      </c>
      <c r="P19" s="822"/>
      <c r="Q19" s="821">
        <v>0</v>
      </c>
      <c r="R19" s="977"/>
      <c r="T19" s="1399"/>
      <c r="U19" s="1363"/>
      <c r="V19" s="1363"/>
      <c r="W19" s="1363"/>
      <c r="X19" s="1363"/>
      <c r="Y19" s="1363"/>
      <c r="Z19" s="1363"/>
      <c r="AA19" s="1363"/>
      <c r="AB19" s="1363"/>
    </row>
    <row r="20" spans="1:28" ht="18.75" customHeight="1" x14ac:dyDescent="0.15">
      <c r="A20" s="1769"/>
      <c r="B20" s="765"/>
      <c r="C20" s="766" t="s">
        <v>25</v>
      </c>
      <c r="D20" s="767"/>
      <c r="E20" s="743">
        <v>161</v>
      </c>
      <c r="F20" s="744"/>
      <c r="G20" s="821">
        <v>16.100000000000001</v>
      </c>
      <c r="H20" s="822"/>
      <c r="I20" s="821">
        <v>59</v>
      </c>
      <c r="J20" s="822"/>
      <c r="K20" s="821">
        <v>52.8</v>
      </c>
      <c r="L20" s="822"/>
      <c r="M20" s="821">
        <v>15.5</v>
      </c>
      <c r="N20" s="822"/>
      <c r="O20" s="821">
        <v>11.8</v>
      </c>
      <c r="P20" s="822"/>
      <c r="Q20" s="821">
        <v>0</v>
      </c>
      <c r="R20" s="977"/>
      <c r="T20" s="1399"/>
      <c r="U20" s="1363"/>
      <c r="V20" s="1363"/>
      <c r="W20" s="1363"/>
      <c r="X20" s="1363"/>
      <c r="Y20" s="1363"/>
      <c r="Z20" s="1363"/>
      <c r="AA20" s="1363"/>
      <c r="AB20" s="1363"/>
    </row>
    <row r="21" spans="1:28" ht="18.75" customHeight="1" x14ac:dyDescent="0.15">
      <c r="A21" s="1769"/>
      <c r="B21" s="765"/>
      <c r="C21" s="780" t="s">
        <v>24</v>
      </c>
      <c r="D21" s="767"/>
      <c r="E21" s="743">
        <v>155</v>
      </c>
      <c r="F21" s="744"/>
      <c r="G21" s="821">
        <v>14.8</v>
      </c>
      <c r="H21" s="822"/>
      <c r="I21" s="821">
        <v>60</v>
      </c>
      <c r="J21" s="822"/>
      <c r="K21" s="821">
        <v>54.2</v>
      </c>
      <c r="L21" s="822"/>
      <c r="M21" s="821">
        <v>24.5</v>
      </c>
      <c r="N21" s="822"/>
      <c r="O21" s="821">
        <v>9.6999999999999993</v>
      </c>
      <c r="P21" s="822"/>
      <c r="Q21" s="821">
        <v>0</v>
      </c>
      <c r="R21" s="977"/>
      <c r="T21" s="1399"/>
      <c r="U21" s="1363"/>
      <c r="V21" s="1363"/>
      <c r="W21" s="1363"/>
      <c r="X21" s="1363"/>
      <c r="Y21" s="1363"/>
      <c r="Z21" s="1363"/>
      <c r="AA21" s="1363"/>
      <c r="AB21" s="1363"/>
    </row>
    <row r="22" spans="1:28" ht="18.75" customHeight="1" x14ac:dyDescent="0.15">
      <c r="A22" s="1769"/>
      <c r="B22" s="765"/>
      <c r="C22" s="766" t="s">
        <v>23</v>
      </c>
      <c r="D22" s="767"/>
      <c r="E22" s="743">
        <v>675</v>
      </c>
      <c r="F22" s="744"/>
      <c r="G22" s="821">
        <v>13.8</v>
      </c>
      <c r="H22" s="822"/>
      <c r="I22" s="821">
        <v>55.9</v>
      </c>
      <c r="J22" s="822"/>
      <c r="K22" s="821">
        <v>55.1</v>
      </c>
      <c r="L22" s="822"/>
      <c r="M22" s="821">
        <v>18.2</v>
      </c>
      <c r="N22" s="822"/>
      <c r="O22" s="821">
        <v>12.9</v>
      </c>
      <c r="P22" s="822"/>
      <c r="Q22" s="821">
        <v>0</v>
      </c>
      <c r="R22" s="977"/>
      <c r="T22" s="1399"/>
      <c r="U22" s="1363"/>
      <c r="V22" s="1363"/>
      <c r="W22" s="1363"/>
      <c r="X22" s="1363"/>
      <c r="Y22" s="1363"/>
      <c r="Z22" s="1363"/>
      <c r="AA22" s="1363"/>
      <c r="AB22" s="1363"/>
    </row>
    <row r="23" spans="1:28" ht="18.75" customHeight="1" x14ac:dyDescent="0.15">
      <c r="A23" s="1776"/>
      <c r="B23" s="774"/>
      <c r="C23" s="781" t="s">
        <v>22</v>
      </c>
      <c r="D23" s="776"/>
      <c r="E23" s="751">
        <v>0</v>
      </c>
      <c r="F23" s="752"/>
      <c r="G23" s="777">
        <v>0</v>
      </c>
      <c r="H23" s="778"/>
      <c r="I23" s="777">
        <v>0</v>
      </c>
      <c r="J23" s="778"/>
      <c r="K23" s="777">
        <v>0</v>
      </c>
      <c r="L23" s="778"/>
      <c r="M23" s="777">
        <v>0</v>
      </c>
      <c r="N23" s="778"/>
      <c r="O23" s="777">
        <v>0</v>
      </c>
      <c r="P23" s="778"/>
      <c r="Q23" s="777">
        <v>0</v>
      </c>
      <c r="R23" s="779"/>
      <c r="T23" s="1399"/>
      <c r="U23" s="1363"/>
      <c r="V23" s="1363"/>
      <c r="W23" s="1363"/>
      <c r="X23" s="1363"/>
      <c r="Y23" s="1363"/>
      <c r="Z23" s="1363"/>
      <c r="AA23" s="1363"/>
      <c r="AB23" s="1363"/>
    </row>
    <row r="24" spans="1:28" ht="18.75" customHeight="1" x14ac:dyDescent="0.15">
      <c r="A24" s="1768" t="s">
        <v>21</v>
      </c>
      <c r="B24" s="757"/>
      <c r="C24" s="758" t="s">
        <v>20</v>
      </c>
      <c r="D24" s="759"/>
      <c r="E24" s="760">
        <v>211</v>
      </c>
      <c r="F24" s="761"/>
      <c r="G24" s="818">
        <v>10</v>
      </c>
      <c r="H24" s="819"/>
      <c r="I24" s="818">
        <v>31.8</v>
      </c>
      <c r="J24" s="819"/>
      <c r="K24" s="818">
        <v>35.1</v>
      </c>
      <c r="L24" s="819"/>
      <c r="M24" s="818">
        <v>14.2</v>
      </c>
      <c r="N24" s="819"/>
      <c r="O24" s="818">
        <v>32.200000000000003</v>
      </c>
      <c r="P24" s="819"/>
      <c r="Q24" s="818">
        <v>0</v>
      </c>
      <c r="R24" s="977"/>
      <c r="T24" s="1399"/>
      <c r="U24" s="1363"/>
      <c r="V24" s="1363"/>
      <c r="W24" s="1363"/>
      <c r="X24" s="1363"/>
      <c r="Y24" s="1363"/>
      <c r="Z24" s="1363"/>
      <c r="AA24" s="1363"/>
      <c r="AB24" s="1363"/>
    </row>
    <row r="25" spans="1:28" ht="18.75" customHeight="1" x14ac:dyDescent="0.15">
      <c r="A25" s="1769"/>
      <c r="B25" s="765"/>
      <c r="C25" s="766" t="s">
        <v>19</v>
      </c>
      <c r="D25" s="767"/>
      <c r="E25" s="743">
        <v>1346</v>
      </c>
      <c r="F25" s="744"/>
      <c r="G25" s="821">
        <v>13.2</v>
      </c>
      <c r="H25" s="822"/>
      <c r="I25" s="821">
        <v>56.2</v>
      </c>
      <c r="J25" s="822"/>
      <c r="K25" s="821">
        <v>55.2</v>
      </c>
      <c r="L25" s="822"/>
      <c r="M25" s="821">
        <v>17.5</v>
      </c>
      <c r="N25" s="822"/>
      <c r="O25" s="821">
        <v>10.4</v>
      </c>
      <c r="P25" s="822"/>
      <c r="Q25" s="821">
        <v>0</v>
      </c>
      <c r="R25" s="977"/>
      <c r="T25" s="1399"/>
      <c r="U25" s="1363"/>
      <c r="V25" s="1363"/>
      <c r="W25" s="1363"/>
      <c r="X25" s="1363"/>
      <c r="Y25" s="1363"/>
      <c r="Z25" s="1363"/>
      <c r="AA25" s="1363"/>
      <c r="AB25" s="1363"/>
    </row>
    <row r="26" spans="1:28" ht="18.75" customHeight="1" x14ac:dyDescent="0.15">
      <c r="A26" s="1769"/>
      <c r="B26" s="765"/>
      <c r="C26" s="766" t="s">
        <v>18</v>
      </c>
      <c r="D26" s="767"/>
      <c r="E26" s="743">
        <v>659</v>
      </c>
      <c r="F26" s="744"/>
      <c r="G26" s="821">
        <v>15.3</v>
      </c>
      <c r="H26" s="822"/>
      <c r="I26" s="821">
        <v>58.9</v>
      </c>
      <c r="J26" s="822"/>
      <c r="K26" s="821">
        <v>55.5</v>
      </c>
      <c r="L26" s="822"/>
      <c r="M26" s="821">
        <v>17.8</v>
      </c>
      <c r="N26" s="822"/>
      <c r="O26" s="821">
        <v>10.199999999999999</v>
      </c>
      <c r="P26" s="822"/>
      <c r="Q26" s="821">
        <v>0</v>
      </c>
      <c r="R26" s="977"/>
      <c r="T26" s="1399"/>
      <c r="U26" s="1363"/>
      <c r="V26" s="1363"/>
      <c r="W26" s="1363"/>
      <c r="X26" s="1363"/>
      <c r="Y26" s="1363"/>
      <c r="Z26" s="1363"/>
      <c r="AA26" s="1363"/>
      <c r="AB26" s="1363"/>
    </row>
    <row r="27" spans="1:28" ht="18.75" customHeight="1" x14ac:dyDescent="0.15">
      <c r="A27" s="1769"/>
      <c r="B27" s="765"/>
      <c r="C27" s="766" t="s">
        <v>17</v>
      </c>
      <c r="D27" s="767"/>
      <c r="E27" s="743">
        <v>200</v>
      </c>
      <c r="F27" s="744"/>
      <c r="G27" s="821">
        <v>21</v>
      </c>
      <c r="H27" s="822"/>
      <c r="I27" s="821">
        <v>54.5</v>
      </c>
      <c r="J27" s="822"/>
      <c r="K27" s="821">
        <v>46</v>
      </c>
      <c r="L27" s="822"/>
      <c r="M27" s="821">
        <v>23</v>
      </c>
      <c r="N27" s="822"/>
      <c r="O27" s="821">
        <v>8.5</v>
      </c>
      <c r="P27" s="822"/>
      <c r="Q27" s="821">
        <v>0</v>
      </c>
      <c r="R27" s="977"/>
      <c r="T27" s="1399"/>
      <c r="U27" s="1363"/>
      <c r="V27" s="1363"/>
      <c r="W27" s="1363"/>
      <c r="X27" s="1363"/>
      <c r="Y27" s="1363"/>
      <c r="Z27" s="1363"/>
      <c r="AA27" s="1363"/>
      <c r="AB27" s="1363"/>
    </row>
    <row r="28" spans="1:28" ht="18.75" customHeight="1" x14ac:dyDescent="0.15">
      <c r="A28" s="1769"/>
      <c r="B28" s="765"/>
      <c r="C28" s="766" t="s">
        <v>16</v>
      </c>
      <c r="D28" s="767"/>
      <c r="E28" s="743">
        <v>51</v>
      </c>
      <c r="F28" s="744"/>
      <c r="G28" s="821">
        <v>13.7</v>
      </c>
      <c r="H28" s="822"/>
      <c r="I28" s="821">
        <v>66.7</v>
      </c>
      <c r="J28" s="822"/>
      <c r="K28" s="821">
        <v>60.8</v>
      </c>
      <c r="L28" s="822"/>
      <c r="M28" s="821">
        <v>25.5</v>
      </c>
      <c r="N28" s="822"/>
      <c r="O28" s="821">
        <v>3.9</v>
      </c>
      <c r="P28" s="822"/>
      <c r="Q28" s="821">
        <v>0</v>
      </c>
      <c r="R28" s="977"/>
      <c r="T28" s="1399"/>
      <c r="U28" s="1363"/>
      <c r="V28" s="1363"/>
      <c r="W28" s="1363"/>
      <c r="X28" s="1363"/>
      <c r="Y28" s="1363"/>
      <c r="Z28" s="1363"/>
      <c r="AA28" s="1363"/>
      <c r="AB28" s="1363"/>
    </row>
    <row r="29" spans="1:28" ht="18.75" customHeight="1" x14ac:dyDescent="0.15">
      <c r="A29" s="1769"/>
      <c r="B29" s="765"/>
      <c r="C29" s="766" t="s">
        <v>15</v>
      </c>
      <c r="D29" s="767"/>
      <c r="E29" s="743">
        <v>13</v>
      </c>
      <c r="F29" s="744"/>
      <c r="G29" s="821">
        <v>15.4</v>
      </c>
      <c r="H29" s="822"/>
      <c r="I29" s="821">
        <v>46.2</v>
      </c>
      <c r="J29" s="822"/>
      <c r="K29" s="821">
        <v>30.8</v>
      </c>
      <c r="L29" s="822"/>
      <c r="M29" s="821">
        <v>15.4</v>
      </c>
      <c r="N29" s="822"/>
      <c r="O29" s="821">
        <v>23.1</v>
      </c>
      <c r="P29" s="822"/>
      <c r="Q29" s="821">
        <v>0</v>
      </c>
      <c r="R29" s="977"/>
      <c r="T29" s="1399"/>
      <c r="U29" s="1363"/>
      <c r="V29" s="1363"/>
      <c r="W29" s="1363"/>
      <c r="X29" s="1363"/>
      <c r="Y29" s="1363"/>
      <c r="Z29" s="1363"/>
      <c r="AA29" s="1363"/>
      <c r="AB29" s="1363"/>
    </row>
    <row r="30" spans="1:28" ht="18.75" customHeight="1" x14ac:dyDescent="0.15">
      <c r="A30" s="1769"/>
      <c r="B30" s="765"/>
      <c r="C30" s="766" t="s">
        <v>14</v>
      </c>
      <c r="D30" s="767"/>
      <c r="E30" s="743">
        <v>20</v>
      </c>
      <c r="F30" s="744"/>
      <c r="G30" s="821">
        <v>35</v>
      </c>
      <c r="H30" s="822"/>
      <c r="I30" s="821">
        <v>65</v>
      </c>
      <c r="J30" s="822"/>
      <c r="K30" s="821">
        <v>35</v>
      </c>
      <c r="L30" s="822"/>
      <c r="M30" s="821">
        <v>20</v>
      </c>
      <c r="N30" s="822"/>
      <c r="O30" s="821">
        <v>10</v>
      </c>
      <c r="P30" s="822"/>
      <c r="Q30" s="821">
        <v>0</v>
      </c>
      <c r="R30" s="977"/>
      <c r="T30" s="1399"/>
      <c r="U30" s="1363"/>
      <c r="V30" s="1363"/>
      <c r="W30" s="1363"/>
      <c r="X30" s="1363"/>
      <c r="Y30" s="1363"/>
      <c r="Z30" s="1363"/>
      <c r="AA30" s="1363"/>
      <c r="AB30" s="1363"/>
    </row>
    <row r="31" spans="1:28"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779"/>
      <c r="T31" s="1399"/>
      <c r="U31" s="1363"/>
      <c r="V31" s="1363"/>
      <c r="W31" s="1363"/>
      <c r="X31" s="1363"/>
      <c r="Y31" s="1363"/>
      <c r="Z31" s="1363"/>
      <c r="AA31" s="1363"/>
      <c r="AB31" s="1363"/>
    </row>
    <row r="32" spans="1:28" ht="18.75" customHeight="1" x14ac:dyDescent="0.15">
      <c r="A32" s="1769" t="s">
        <v>12</v>
      </c>
      <c r="B32" s="765"/>
      <c r="C32" s="766" t="s">
        <v>11</v>
      </c>
      <c r="D32" s="767"/>
      <c r="E32" s="743">
        <v>881</v>
      </c>
      <c r="F32" s="744"/>
      <c r="G32" s="821">
        <v>22</v>
      </c>
      <c r="H32" s="822"/>
      <c r="I32" s="821">
        <v>57.5</v>
      </c>
      <c r="J32" s="822"/>
      <c r="K32" s="821">
        <v>48.4</v>
      </c>
      <c r="L32" s="822"/>
      <c r="M32" s="821">
        <v>15.9</v>
      </c>
      <c r="N32" s="822"/>
      <c r="O32" s="821">
        <v>9.6</v>
      </c>
      <c r="P32" s="822"/>
      <c r="Q32" s="821">
        <v>0</v>
      </c>
      <c r="R32" s="977"/>
      <c r="T32" s="1399"/>
      <c r="U32" s="1363"/>
      <c r="V32" s="1363"/>
      <c r="W32" s="1363"/>
      <c r="X32" s="1363"/>
      <c r="Y32" s="1363"/>
      <c r="Z32" s="1363"/>
      <c r="AA32" s="1363"/>
      <c r="AB32" s="1363"/>
    </row>
    <row r="33" spans="1:28" ht="18.75" customHeight="1" x14ac:dyDescent="0.15">
      <c r="A33" s="1769"/>
      <c r="B33" s="765"/>
      <c r="C33" s="766" t="s">
        <v>10</v>
      </c>
      <c r="D33" s="767"/>
      <c r="E33" s="743">
        <v>1619</v>
      </c>
      <c r="F33" s="744"/>
      <c r="G33" s="821">
        <v>10.1</v>
      </c>
      <c r="H33" s="822"/>
      <c r="I33" s="821">
        <v>53.5</v>
      </c>
      <c r="J33" s="822"/>
      <c r="K33" s="821">
        <v>55</v>
      </c>
      <c r="L33" s="822"/>
      <c r="M33" s="821">
        <v>19</v>
      </c>
      <c r="N33" s="822"/>
      <c r="O33" s="821">
        <v>13.2</v>
      </c>
      <c r="P33" s="822"/>
      <c r="Q33" s="821">
        <v>0</v>
      </c>
      <c r="R33" s="971"/>
      <c r="T33" s="1399"/>
      <c r="U33" s="1363"/>
      <c r="V33" s="1363"/>
      <c r="W33" s="1363"/>
      <c r="X33" s="1363"/>
      <c r="Y33" s="1363"/>
      <c r="Z33" s="1363"/>
      <c r="AA33" s="1363"/>
      <c r="AB33" s="1363"/>
    </row>
    <row r="34" spans="1:28" ht="18.75" customHeight="1" x14ac:dyDescent="0.15">
      <c r="A34" s="1768" t="s">
        <v>9</v>
      </c>
      <c r="B34" s="757"/>
      <c r="C34" s="758" t="s">
        <v>8</v>
      </c>
      <c r="D34" s="759"/>
      <c r="E34" s="760">
        <v>135</v>
      </c>
      <c r="F34" s="761"/>
      <c r="G34" s="818">
        <v>14.8</v>
      </c>
      <c r="H34" s="819"/>
      <c r="I34" s="818">
        <v>55.6</v>
      </c>
      <c r="J34" s="819"/>
      <c r="K34" s="818">
        <v>56.3</v>
      </c>
      <c r="L34" s="819"/>
      <c r="M34" s="818">
        <v>17</v>
      </c>
      <c r="N34" s="819"/>
      <c r="O34" s="818">
        <v>9.6</v>
      </c>
      <c r="P34" s="819"/>
      <c r="Q34" s="818">
        <v>0</v>
      </c>
      <c r="R34" s="977"/>
      <c r="T34" s="1399"/>
      <c r="U34" s="1363"/>
      <c r="V34" s="1363"/>
      <c r="W34" s="1363"/>
      <c r="X34" s="1363"/>
      <c r="Y34" s="1363"/>
      <c r="Z34" s="1363"/>
      <c r="AA34" s="1363"/>
      <c r="AB34" s="1363"/>
    </row>
    <row r="35" spans="1:28" ht="18.75" customHeight="1" x14ac:dyDescent="0.15">
      <c r="A35" s="1769"/>
      <c r="B35" s="765"/>
      <c r="C35" s="766" t="s">
        <v>7</v>
      </c>
      <c r="D35" s="767"/>
      <c r="E35" s="743">
        <v>143</v>
      </c>
      <c r="F35" s="744"/>
      <c r="G35" s="821">
        <v>9.1</v>
      </c>
      <c r="H35" s="822"/>
      <c r="I35" s="821">
        <v>51.7</v>
      </c>
      <c r="J35" s="822"/>
      <c r="K35" s="821">
        <v>58.7</v>
      </c>
      <c r="L35" s="822"/>
      <c r="M35" s="821">
        <v>21.7</v>
      </c>
      <c r="N35" s="822"/>
      <c r="O35" s="821">
        <v>8.4</v>
      </c>
      <c r="P35" s="822"/>
      <c r="Q35" s="821">
        <v>0</v>
      </c>
      <c r="R35" s="977"/>
      <c r="T35" s="1399"/>
      <c r="U35" s="1363"/>
      <c r="V35" s="1363"/>
      <c r="W35" s="1363"/>
      <c r="X35" s="1363"/>
      <c r="Y35" s="1363"/>
      <c r="Z35" s="1363"/>
      <c r="AA35" s="1363"/>
      <c r="AB35" s="1363"/>
    </row>
    <row r="36" spans="1:28" ht="18.75" customHeight="1" x14ac:dyDescent="0.15">
      <c r="A36" s="1769"/>
      <c r="B36" s="765"/>
      <c r="C36" s="766" t="s">
        <v>6</v>
      </c>
      <c r="D36" s="767"/>
      <c r="E36" s="743">
        <v>943</v>
      </c>
      <c r="F36" s="744"/>
      <c r="G36" s="821">
        <v>15.5</v>
      </c>
      <c r="H36" s="822"/>
      <c r="I36" s="821">
        <v>56.7</v>
      </c>
      <c r="J36" s="822"/>
      <c r="K36" s="821">
        <v>50.3</v>
      </c>
      <c r="L36" s="822"/>
      <c r="M36" s="821">
        <v>19.3</v>
      </c>
      <c r="N36" s="822"/>
      <c r="O36" s="821">
        <v>12.2</v>
      </c>
      <c r="P36" s="822"/>
      <c r="Q36" s="821">
        <v>0</v>
      </c>
      <c r="R36" s="977"/>
      <c r="T36" s="1399"/>
      <c r="U36" s="1363"/>
      <c r="V36" s="1363"/>
      <c r="W36" s="1363"/>
      <c r="X36" s="1363"/>
      <c r="Y36" s="1363"/>
      <c r="Z36" s="1363"/>
      <c r="AA36" s="1363"/>
      <c r="AB36" s="1363"/>
    </row>
    <row r="37" spans="1:28" ht="18.75" customHeight="1" x14ac:dyDescent="0.15">
      <c r="A37" s="1769"/>
      <c r="B37" s="765"/>
      <c r="C37" s="766" t="s">
        <v>5</v>
      </c>
      <c r="D37" s="767"/>
      <c r="E37" s="743">
        <v>79</v>
      </c>
      <c r="F37" s="744"/>
      <c r="G37" s="821">
        <v>7.6</v>
      </c>
      <c r="H37" s="822"/>
      <c r="I37" s="821">
        <v>49.4</v>
      </c>
      <c r="J37" s="822"/>
      <c r="K37" s="821">
        <v>57</v>
      </c>
      <c r="L37" s="822"/>
      <c r="M37" s="821">
        <v>13.9</v>
      </c>
      <c r="N37" s="822"/>
      <c r="O37" s="821">
        <v>20.3</v>
      </c>
      <c r="P37" s="822"/>
      <c r="Q37" s="821">
        <v>0</v>
      </c>
      <c r="R37" s="977"/>
      <c r="T37" s="1399"/>
      <c r="U37" s="1363"/>
      <c r="V37" s="1363"/>
      <c r="W37" s="1363"/>
      <c r="X37" s="1363"/>
      <c r="Y37" s="1363"/>
      <c r="Z37" s="1363"/>
      <c r="AA37" s="1363"/>
      <c r="AB37" s="1363"/>
    </row>
    <row r="38" spans="1:28" ht="18.75" customHeight="1" x14ac:dyDescent="0.15">
      <c r="A38" s="1769"/>
      <c r="B38" s="765"/>
      <c r="C38" s="766" t="s">
        <v>4</v>
      </c>
      <c r="D38" s="767"/>
      <c r="E38" s="743">
        <v>316</v>
      </c>
      <c r="F38" s="744"/>
      <c r="G38" s="821">
        <v>13</v>
      </c>
      <c r="H38" s="822"/>
      <c r="I38" s="821">
        <v>54.7</v>
      </c>
      <c r="J38" s="822"/>
      <c r="K38" s="821">
        <v>54.4</v>
      </c>
      <c r="L38" s="822"/>
      <c r="M38" s="821">
        <v>19.3</v>
      </c>
      <c r="N38" s="822"/>
      <c r="O38" s="821">
        <v>9.5</v>
      </c>
      <c r="P38" s="822"/>
      <c r="Q38" s="821">
        <v>0</v>
      </c>
      <c r="R38" s="977"/>
      <c r="T38" s="1399"/>
      <c r="U38" s="1363"/>
      <c r="V38" s="1363"/>
      <c r="W38" s="1363"/>
      <c r="X38" s="1363"/>
      <c r="Y38" s="1363"/>
      <c r="Z38" s="1363"/>
      <c r="AA38" s="1363"/>
      <c r="AB38" s="1363"/>
    </row>
    <row r="39" spans="1:28" ht="18.75" customHeight="1" x14ac:dyDescent="0.15">
      <c r="A39" s="1769"/>
      <c r="B39" s="765"/>
      <c r="C39" s="766" t="s">
        <v>3</v>
      </c>
      <c r="D39" s="767"/>
      <c r="E39" s="743">
        <v>405</v>
      </c>
      <c r="F39" s="744"/>
      <c r="G39" s="821">
        <v>15.3</v>
      </c>
      <c r="H39" s="822"/>
      <c r="I39" s="821">
        <v>53.1</v>
      </c>
      <c r="J39" s="822"/>
      <c r="K39" s="821">
        <v>50.9</v>
      </c>
      <c r="L39" s="822"/>
      <c r="M39" s="821">
        <v>16.3</v>
      </c>
      <c r="N39" s="822"/>
      <c r="O39" s="821">
        <v>14.3</v>
      </c>
      <c r="P39" s="822"/>
      <c r="Q39" s="821">
        <v>0</v>
      </c>
      <c r="R39" s="977"/>
      <c r="T39" s="1399"/>
      <c r="U39" s="1363"/>
      <c r="V39" s="1363"/>
      <c r="W39" s="1363"/>
      <c r="X39" s="1363"/>
      <c r="Y39" s="1363"/>
      <c r="Z39" s="1363"/>
      <c r="AA39" s="1363"/>
      <c r="AB39" s="1363"/>
    </row>
    <row r="40" spans="1:28" ht="18.75" customHeight="1" x14ac:dyDescent="0.15">
      <c r="A40" s="1769"/>
      <c r="B40" s="765"/>
      <c r="C40" s="766" t="s">
        <v>2</v>
      </c>
      <c r="D40" s="767"/>
      <c r="E40" s="743">
        <v>137</v>
      </c>
      <c r="F40" s="744"/>
      <c r="G40" s="821">
        <v>14.6</v>
      </c>
      <c r="H40" s="822"/>
      <c r="I40" s="821">
        <v>56.9</v>
      </c>
      <c r="J40" s="822"/>
      <c r="K40" s="821">
        <v>56.2</v>
      </c>
      <c r="L40" s="822"/>
      <c r="M40" s="821">
        <v>18.2</v>
      </c>
      <c r="N40" s="822"/>
      <c r="O40" s="821">
        <v>8</v>
      </c>
      <c r="P40" s="822"/>
      <c r="Q40" s="821">
        <v>0</v>
      </c>
      <c r="R40" s="977"/>
      <c r="T40" s="1399"/>
      <c r="U40" s="1363"/>
      <c r="V40" s="1363"/>
      <c r="W40" s="1363"/>
      <c r="X40" s="1363"/>
      <c r="Y40" s="1363"/>
      <c r="Z40" s="1363"/>
      <c r="AA40" s="1363"/>
      <c r="AB40" s="1363"/>
    </row>
    <row r="41" spans="1:28" ht="18.75" customHeight="1" x14ac:dyDescent="0.15">
      <c r="A41" s="1769"/>
      <c r="B41" s="765"/>
      <c r="C41" s="766" t="s">
        <v>1</v>
      </c>
      <c r="D41" s="767"/>
      <c r="E41" s="743">
        <v>63</v>
      </c>
      <c r="F41" s="744"/>
      <c r="G41" s="821">
        <v>7.9</v>
      </c>
      <c r="H41" s="822"/>
      <c r="I41" s="821">
        <v>61.9</v>
      </c>
      <c r="J41" s="822"/>
      <c r="K41" s="821">
        <v>47.6</v>
      </c>
      <c r="L41" s="822"/>
      <c r="M41" s="821">
        <v>15.9</v>
      </c>
      <c r="N41" s="822"/>
      <c r="O41" s="821">
        <v>12.7</v>
      </c>
      <c r="P41" s="822"/>
      <c r="Q41" s="821">
        <v>0</v>
      </c>
      <c r="R41" s="977"/>
      <c r="T41" s="1399"/>
      <c r="U41" s="1363"/>
      <c r="V41" s="1363"/>
      <c r="W41" s="1363"/>
      <c r="X41" s="1363"/>
      <c r="Y41" s="1363"/>
      <c r="Z41" s="1363"/>
      <c r="AA41" s="1363"/>
      <c r="AB41" s="1363"/>
    </row>
    <row r="42" spans="1:28" ht="18.75" customHeight="1" thickBot="1" x14ac:dyDescent="0.2">
      <c r="A42" s="1770"/>
      <c r="B42" s="782"/>
      <c r="C42" s="783" t="s">
        <v>0</v>
      </c>
      <c r="D42" s="784"/>
      <c r="E42" s="785">
        <v>279</v>
      </c>
      <c r="F42" s="786"/>
      <c r="G42" s="897">
        <v>16.100000000000001</v>
      </c>
      <c r="H42" s="898"/>
      <c r="I42" s="897">
        <v>52</v>
      </c>
      <c r="J42" s="898"/>
      <c r="K42" s="897">
        <v>54.8</v>
      </c>
      <c r="L42" s="898"/>
      <c r="M42" s="897">
        <v>13.6</v>
      </c>
      <c r="N42" s="898"/>
      <c r="O42" s="897">
        <v>12.9</v>
      </c>
      <c r="P42" s="898"/>
      <c r="Q42" s="897">
        <v>0</v>
      </c>
      <c r="R42" s="1318"/>
      <c r="T42" s="1399"/>
      <c r="U42" s="1363"/>
      <c r="V42" s="1363"/>
      <c r="W42" s="1363"/>
      <c r="X42" s="1363"/>
      <c r="Y42" s="1363"/>
      <c r="Z42" s="1363"/>
      <c r="AA42" s="1363"/>
      <c r="AB42" s="1363"/>
    </row>
    <row r="44" spans="1:28" x14ac:dyDescent="0.15">
      <c r="E44" s="1397"/>
      <c r="F44" s="756"/>
      <c r="G44" s="1397"/>
      <c r="I44" s="1397"/>
      <c r="K44" s="1397"/>
      <c r="M44" s="1397"/>
      <c r="O44" s="1397"/>
      <c r="Q44" s="1397"/>
      <c r="S44" s="1397"/>
      <c r="U44" s="1397"/>
      <c r="W44" s="1397"/>
      <c r="Y44" s="1397"/>
    </row>
  </sheetData>
  <mergeCells count="20">
    <mergeCell ref="E3:F3"/>
    <mergeCell ref="G3:H3"/>
    <mergeCell ref="I3:J3"/>
    <mergeCell ref="K3:L3"/>
    <mergeCell ref="M3:N3"/>
    <mergeCell ref="Q3:R3"/>
    <mergeCell ref="G5:H5"/>
    <mergeCell ref="I5:J5"/>
    <mergeCell ref="K5:L5"/>
    <mergeCell ref="M5:N5"/>
    <mergeCell ref="O5:P5"/>
    <mergeCell ref="Q5:R5"/>
    <mergeCell ref="O3:P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5"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9.625" style="794" customWidth="1"/>
    <col min="6" max="6" width="3.625" style="794" customWidth="1"/>
    <col min="7" max="7" width="9.625" style="756" customWidth="1"/>
    <col min="8" max="8" width="3.625" style="756" customWidth="1"/>
    <col min="9" max="9" width="9.625" style="756" customWidth="1"/>
    <col min="10" max="10" width="3.625" style="756" customWidth="1"/>
    <col min="11" max="11" width="9.625" style="756" customWidth="1"/>
    <col min="12" max="12" width="3.625" style="756" customWidth="1"/>
    <col min="13" max="13" width="9.625" style="756" customWidth="1"/>
    <col min="14" max="14" width="3.625" style="756" customWidth="1"/>
    <col min="15" max="15" width="9.625" style="756" customWidth="1"/>
    <col min="16" max="16" width="3.625" style="756" customWidth="1"/>
    <col min="17" max="17" width="9.625" style="756" customWidth="1"/>
    <col min="18" max="18" width="3.625" style="756" customWidth="1"/>
    <col min="19" max="16384" width="8.625" style="756"/>
  </cols>
  <sheetData>
    <row r="1" spans="1:28" s="713" customFormat="1" ht="30" customHeight="1" thickBot="1" x14ac:dyDescent="0.25">
      <c r="A1" s="710">
        <v>58</v>
      </c>
      <c r="B1" s="710"/>
      <c r="C1" s="837" t="s">
        <v>549</v>
      </c>
      <c r="D1" s="711"/>
      <c r="E1" s="712"/>
      <c r="F1" s="712"/>
      <c r="Q1" s="714"/>
    </row>
    <row r="2" spans="1:28" s="723" customFormat="1" ht="5.25" customHeight="1" x14ac:dyDescent="0.15">
      <c r="A2" s="715"/>
      <c r="B2" s="716"/>
      <c r="C2" s="717"/>
      <c r="D2" s="717"/>
      <c r="E2" s="718"/>
      <c r="F2" s="719"/>
      <c r="G2" s="720"/>
      <c r="H2" s="721"/>
      <c r="I2" s="720"/>
      <c r="J2" s="721"/>
      <c r="K2" s="720"/>
      <c r="L2" s="721"/>
      <c r="M2" s="720"/>
      <c r="N2" s="721"/>
      <c r="O2" s="1228"/>
      <c r="P2" s="721"/>
      <c r="Q2" s="1228"/>
      <c r="R2" s="722"/>
    </row>
    <row r="3" spans="1:28" s="723" customFormat="1" ht="129" customHeight="1" x14ac:dyDescent="0.15">
      <c r="A3" s="835"/>
      <c r="B3" s="836"/>
      <c r="C3" s="837"/>
      <c r="D3" s="837"/>
      <c r="E3" s="1903" t="s">
        <v>550</v>
      </c>
      <c r="F3" s="1921"/>
      <c r="G3" s="1839" t="s">
        <v>545</v>
      </c>
      <c r="H3" s="1840"/>
      <c r="I3" s="1839" t="s">
        <v>546</v>
      </c>
      <c r="J3" s="1840"/>
      <c r="K3" s="1839" t="s">
        <v>547</v>
      </c>
      <c r="L3" s="1840"/>
      <c r="M3" s="1839" t="s">
        <v>548</v>
      </c>
      <c r="N3" s="1840"/>
      <c r="O3" s="1809" t="s">
        <v>162</v>
      </c>
      <c r="P3" s="1810"/>
      <c r="Q3" s="1809" t="s">
        <v>41</v>
      </c>
      <c r="R3" s="1811"/>
      <c r="U3" s="1361"/>
      <c r="V3" s="1361"/>
      <c r="W3" s="1361"/>
      <c r="X3" s="1361"/>
      <c r="Y3" s="1361"/>
      <c r="Z3" s="1361"/>
      <c r="AA3" s="1361"/>
      <c r="AB3" s="1361"/>
    </row>
    <row r="4" spans="1:28" s="723" customFormat="1" ht="5.25" customHeight="1" x14ac:dyDescent="0.15">
      <c r="A4" s="835"/>
      <c r="B4" s="836"/>
      <c r="C4" s="837"/>
      <c r="D4" s="837"/>
      <c r="E4" s="1044"/>
      <c r="F4" s="1232"/>
      <c r="G4" s="1046" t="s">
        <v>141</v>
      </c>
      <c r="H4" s="1047"/>
      <c r="I4" s="1046" t="s">
        <v>140</v>
      </c>
      <c r="J4" s="1047"/>
      <c r="K4" s="1046" t="s">
        <v>140</v>
      </c>
      <c r="L4" s="1047"/>
      <c r="M4" s="1046" t="s">
        <v>140</v>
      </c>
      <c r="N4" s="1047"/>
      <c r="O4" s="1046"/>
      <c r="P4" s="1047"/>
      <c r="Q4" s="1046"/>
      <c r="R4" s="890"/>
      <c r="U4" s="1361"/>
      <c r="V4" s="1361"/>
      <c r="W4" s="1361"/>
      <c r="X4" s="1361"/>
      <c r="Y4" s="1361"/>
      <c r="Z4" s="1361"/>
      <c r="AA4" s="1361"/>
      <c r="AB4" s="1361"/>
    </row>
    <row r="5" spans="1:28" s="845" customFormat="1" ht="19.5" customHeight="1" thickBot="1" x14ac:dyDescent="0.2">
      <c r="A5" s="737"/>
      <c r="B5" s="738"/>
      <c r="C5" s="739"/>
      <c r="D5" s="739"/>
      <c r="E5" s="959"/>
      <c r="F5" s="1026"/>
      <c r="G5" s="1812" t="s">
        <v>40</v>
      </c>
      <c r="H5" s="1813"/>
      <c r="I5" s="1812" t="s">
        <v>40</v>
      </c>
      <c r="J5" s="1813"/>
      <c r="K5" s="1812" t="s">
        <v>40</v>
      </c>
      <c r="L5" s="1813"/>
      <c r="M5" s="1812" t="s">
        <v>40</v>
      </c>
      <c r="N5" s="1813"/>
      <c r="O5" s="1812" t="s">
        <v>40</v>
      </c>
      <c r="P5" s="1813"/>
      <c r="Q5" s="1812" t="s">
        <v>40</v>
      </c>
      <c r="R5" s="1814"/>
      <c r="U5" s="1362"/>
      <c r="V5" s="1362"/>
      <c r="W5" s="1362"/>
      <c r="X5" s="1362"/>
      <c r="Y5" s="1362"/>
      <c r="Z5" s="1362"/>
      <c r="AA5" s="1362"/>
      <c r="AB5" s="1362"/>
    </row>
    <row r="6" spans="1:28" s="750" customFormat="1" ht="22.15" customHeight="1" x14ac:dyDescent="0.15">
      <c r="A6" s="1771" t="s">
        <v>39</v>
      </c>
      <c r="B6" s="1772"/>
      <c r="C6" s="1772"/>
      <c r="D6" s="1773"/>
      <c r="E6" s="743"/>
      <c r="F6" s="744"/>
      <c r="G6" s="745">
        <v>21.5</v>
      </c>
      <c r="H6" s="746"/>
      <c r="I6" s="745">
        <v>60.2</v>
      </c>
      <c r="J6" s="746"/>
      <c r="K6" s="745">
        <v>43.6</v>
      </c>
      <c r="L6" s="746"/>
      <c r="M6" s="745">
        <v>21.7</v>
      </c>
      <c r="N6" s="746"/>
      <c r="O6" s="745">
        <v>8.4</v>
      </c>
      <c r="P6" s="746"/>
      <c r="Q6" s="745">
        <v>0</v>
      </c>
      <c r="R6" s="1074"/>
      <c r="T6" s="1399"/>
      <c r="U6" s="1363"/>
      <c r="V6" s="1363"/>
      <c r="W6" s="1363"/>
      <c r="X6" s="1363"/>
      <c r="Y6" s="1363"/>
      <c r="Z6" s="1363"/>
      <c r="AA6" s="1363"/>
      <c r="AB6" s="1363"/>
    </row>
    <row r="7" spans="1:28" ht="22.15" customHeight="1" x14ac:dyDescent="0.15">
      <c r="A7" s="1774" t="s">
        <v>38</v>
      </c>
      <c r="B7" s="1775"/>
      <c r="C7" s="1775"/>
      <c r="D7" s="1775"/>
      <c r="E7" s="751">
        <v>789</v>
      </c>
      <c r="F7" s="752"/>
      <c r="G7" s="753">
        <v>170</v>
      </c>
      <c r="H7" s="752"/>
      <c r="I7" s="753">
        <v>475</v>
      </c>
      <c r="J7" s="752"/>
      <c r="K7" s="753">
        <v>344</v>
      </c>
      <c r="L7" s="752"/>
      <c r="M7" s="753">
        <v>171</v>
      </c>
      <c r="N7" s="752"/>
      <c r="O7" s="753">
        <v>66</v>
      </c>
      <c r="P7" s="752"/>
      <c r="Q7" s="753">
        <v>0</v>
      </c>
      <c r="R7" s="971"/>
      <c r="T7" s="1399"/>
      <c r="U7" s="1363"/>
      <c r="V7" s="1363"/>
      <c r="W7" s="1363"/>
      <c r="X7" s="1363"/>
      <c r="Y7" s="1363"/>
      <c r="Z7" s="1363"/>
      <c r="AA7" s="1363"/>
      <c r="AB7" s="1363"/>
    </row>
    <row r="8" spans="1:28" ht="18.75" customHeight="1" x14ac:dyDescent="0.15">
      <c r="A8" s="1768" t="s">
        <v>37</v>
      </c>
      <c r="B8" s="757"/>
      <c r="C8" s="758" t="s">
        <v>632</v>
      </c>
      <c r="D8" s="759"/>
      <c r="E8" s="760">
        <v>210</v>
      </c>
      <c r="F8" s="761"/>
      <c r="G8" s="818">
        <v>17.600000000000001</v>
      </c>
      <c r="H8" s="819"/>
      <c r="I8" s="818">
        <v>46.7</v>
      </c>
      <c r="J8" s="819"/>
      <c r="K8" s="818">
        <v>47.6</v>
      </c>
      <c r="L8" s="819"/>
      <c r="M8" s="818">
        <v>22.9</v>
      </c>
      <c r="N8" s="819"/>
      <c r="O8" s="818">
        <v>11.4</v>
      </c>
      <c r="P8" s="819"/>
      <c r="Q8" s="818">
        <v>0</v>
      </c>
      <c r="R8" s="977"/>
      <c r="T8" s="1399"/>
      <c r="U8" s="1363"/>
      <c r="V8" s="1363"/>
      <c r="W8" s="1363"/>
      <c r="X8" s="1363"/>
      <c r="Y8" s="1363"/>
      <c r="Z8" s="1363"/>
      <c r="AA8" s="1363"/>
      <c r="AB8" s="1363"/>
    </row>
    <row r="9" spans="1:28" ht="18.75" customHeight="1" x14ac:dyDescent="0.15">
      <c r="A9" s="1769"/>
      <c r="B9" s="765"/>
      <c r="C9" s="766" t="s">
        <v>633</v>
      </c>
      <c r="D9" s="767"/>
      <c r="E9" s="743">
        <v>102</v>
      </c>
      <c r="F9" s="744"/>
      <c r="G9" s="821">
        <v>10.8</v>
      </c>
      <c r="H9" s="822"/>
      <c r="I9" s="821">
        <v>47.1</v>
      </c>
      <c r="J9" s="822"/>
      <c r="K9" s="821">
        <v>50</v>
      </c>
      <c r="L9" s="822"/>
      <c r="M9" s="821">
        <v>35.299999999999997</v>
      </c>
      <c r="N9" s="822"/>
      <c r="O9" s="821">
        <v>8.8000000000000007</v>
      </c>
      <c r="P9" s="822"/>
      <c r="Q9" s="821">
        <v>0</v>
      </c>
      <c r="R9" s="977"/>
      <c r="T9" s="1399"/>
      <c r="U9" s="1363"/>
      <c r="V9" s="1363"/>
      <c r="W9" s="1363"/>
      <c r="X9" s="1363"/>
      <c r="Y9" s="1363"/>
      <c r="Z9" s="1363"/>
      <c r="AA9" s="1363"/>
      <c r="AB9" s="1363"/>
    </row>
    <row r="10" spans="1:28" ht="18.75" customHeight="1" x14ac:dyDescent="0.15">
      <c r="A10" s="1769"/>
      <c r="B10" s="765"/>
      <c r="C10" s="766" t="s">
        <v>634</v>
      </c>
      <c r="D10" s="767"/>
      <c r="E10" s="743">
        <v>82</v>
      </c>
      <c r="F10" s="744"/>
      <c r="G10" s="821">
        <v>11</v>
      </c>
      <c r="H10" s="822"/>
      <c r="I10" s="821">
        <v>70.7</v>
      </c>
      <c r="J10" s="822"/>
      <c r="K10" s="821">
        <v>54.9</v>
      </c>
      <c r="L10" s="822"/>
      <c r="M10" s="821">
        <v>20.7</v>
      </c>
      <c r="N10" s="822"/>
      <c r="O10" s="821">
        <v>3.7</v>
      </c>
      <c r="P10" s="822"/>
      <c r="Q10" s="821">
        <v>0</v>
      </c>
      <c r="R10" s="977"/>
      <c r="T10" s="1399"/>
      <c r="U10" s="1363"/>
      <c r="V10" s="1363"/>
      <c r="W10" s="1363"/>
      <c r="X10" s="1363"/>
      <c r="Y10" s="1363"/>
      <c r="Z10" s="1363"/>
      <c r="AA10" s="1363"/>
      <c r="AB10" s="1363"/>
    </row>
    <row r="11" spans="1:28" ht="18.75" customHeight="1" x14ac:dyDescent="0.15">
      <c r="A11" s="1769"/>
      <c r="B11" s="765"/>
      <c r="C11" s="766" t="s">
        <v>33</v>
      </c>
      <c r="D11" s="767"/>
      <c r="E11" s="743">
        <v>70</v>
      </c>
      <c r="F11" s="744"/>
      <c r="G11" s="821">
        <v>18.600000000000001</v>
      </c>
      <c r="H11" s="822"/>
      <c r="I11" s="821">
        <v>60</v>
      </c>
      <c r="J11" s="822"/>
      <c r="K11" s="821">
        <v>31.4</v>
      </c>
      <c r="L11" s="822"/>
      <c r="M11" s="821">
        <v>22.9</v>
      </c>
      <c r="N11" s="822"/>
      <c r="O11" s="821">
        <v>15.7</v>
      </c>
      <c r="P11" s="822"/>
      <c r="Q11" s="821">
        <v>0</v>
      </c>
      <c r="R11" s="977"/>
      <c r="T11" s="1399"/>
      <c r="U11" s="1363"/>
      <c r="V11" s="1363"/>
      <c r="W11" s="1363"/>
      <c r="X11" s="1363"/>
      <c r="Y11" s="1363"/>
      <c r="Z11" s="1363"/>
      <c r="AA11" s="1363"/>
      <c r="AB11" s="1363"/>
    </row>
    <row r="12" spans="1:28" ht="18.75" customHeight="1" x14ac:dyDescent="0.15">
      <c r="A12" s="1769"/>
      <c r="B12" s="765"/>
      <c r="C12" s="766" t="s">
        <v>629</v>
      </c>
      <c r="D12" s="767"/>
      <c r="E12" s="743">
        <v>135</v>
      </c>
      <c r="F12" s="744"/>
      <c r="G12" s="821">
        <v>29.6</v>
      </c>
      <c r="H12" s="822"/>
      <c r="I12" s="821">
        <v>75.599999999999994</v>
      </c>
      <c r="J12" s="822"/>
      <c r="K12" s="821">
        <v>37.799999999999997</v>
      </c>
      <c r="L12" s="822"/>
      <c r="M12" s="821">
        <v>17.8</v>
      </c>
      <c r="N12" s="822"/>
      <c r="O12" s="821">
        <v>5.2</v>
      </c>
      <c r="P12" s="822"/>
      <c r="Q12" s="821">
        <v>0</v>
      </c>
      <c r="R12" s="977"/>
      <c r="T12" s="1399"/>
      <c r="U12" s="1363"/>
      <c r="V12" s="1363"/>
      <c r="W12" s="1363"/>
      <c r="X12" s="1363"/>
      <c r="Y12" s="1363"/>
      <c r="Z12" s="1363"/>
      <c r="AA12" s="1363"/>
      <c r="AB12" s="1363"/>
    </row>
    <row r="13" spans="1:28" ht="18.75" customHeight="1" x14ac:dyDescent="0.15">
      <c r="A13" s="1769"/>
      <c r="B13" s="765"/>
      <c r="C13" s="766" t="s">
        <v>630</v>
      </c>
      <c r="D13" s="767"/>
      <c r="E13" s="743">
        <v>190</v>
      </c>
      <c r="F13" s="744"/>
      <c r="G13" s="821">
        <v>31.6</v>
      </c>
      <c r="H13" s="822"/>
      <c r="I13" s="821">
        <v>66.8</v>
      </c>
      <c r="J13" s="822"/>
      <c r="K13" s="821">
        <v>39.5</v>
      </c>
      <c r="L13" s="822"/>
      <c r="M13" s="821">
        <v>15.8</v>
      </c>
      <c r="N13" s="822"/>
      <c r="O13" s="821">
        <v>6.3</v>
      </c>
      <c r="P13" s="822"/>
      <c r="Q13" s="821">
        <v>0</v>
      </c>
      <c r="R13" s="971"/>
      <c r="T13" s="1399"/>
      <c r="U13" s="1363"/>
      <c r="V13" s="1363"/>
      <c r="W13" s="1363"/>
      <c r="X13" s="1363"/>
      <c r="Y13" s="1363"/>
      <c r="Z13" s="1363"/>
      <c r="AA13" s="1363"/>
      <c r="AB13" s="1363"/>
    </row>
    <row r="14" spans="1:28" ht="18.75" customHeight="1" x14ac:dyDescent="0.15">
      <c r="A14" s="1768" t="s">
        <v>32</v>
      </c>
      <c r="B14" s="757"/>
      <c r="C14" s="771" t="s">
        <v>31</v>
      </c>
      <c r="D14" s="759"/>
      <c r="E14" s="760">
        <v>6</v>
      </c>
      <c r="F14" s="761"/>
      <c r="G14" s="818">
        <v>16.7</v>
      </c>
      <c r="H14" s="819"/>
      <c r="I14" s="818">
        <v>16.7</v>
      </c>
      <c r="J14" s="819"/>
      <c r="K14" s="818">
        <v>33.299999999999997</v>
      </c>
      <c r="L14" s="819"/>
      <c r="M14" s="818">
        <v>16.7</v>
      </c>
      <c r="N14" s="819"/>
      <c r="O14" s="818">
        <v>16.7</v>
      </c>
      <c r="P14" s="819"/>
      <c r="Q14" s="818">
        <v>0</v>
      </c>
      <c r="R14" s="977"/>
      <c r="T14" s="1399"/>
      <c r="U14" s="1363"/>
      <c r="V14" s="1363"/>
      <c r="W14" s="1363"/>
      <c r="X14" s="1363"/>
      <c r="Y14" s="1363"/>
      <c r="Z14" s="1363"/>
      <c r="AA14" s="1363"/>
      <c r="AB14" s="1363"/>
    </row>
    <row r="15" spans="1:28" ht="18.75" customHeight="1" x14ac:dyDescent="0.15">
      <c r="A15" s="1769"/>
      <c r="B15" s="765"/>
      <c r="C15" s="772" t="s">
        <v>30</v>
      </c>
      <c r="D15" s="767"/>
      <c r="E15" s="743">
        <v>18</v>
      </c>
      <c r="F15" s="744"/>
      <c r="G15" s="821">
        <v>5.6</v>
      </c>
      <c r="H15" s="822"/>
      <c r="I15" s="821">
        <v>50</v>
      </c>
      <c r="J15" s="822"/>
      <c r="K15" s="821">
        <v>50</v>
      </c>
      <c r="L15" s="822"/>
      <c r="M15" s="821">
        <v>11.1</v>
      </c>
      <c r="N15" s="822"/>
      <c r="O15" s="821">
        <v>16.7</v>
      </c>
      <c r="P15" s="822"/>
      <c r="Q15" s="821">
        <v>0</v>
      </c>
      <c r="R15" s="977"/>
      <c r="T15" s="1399"/>
      <c r="U15" s="1363"/>
      <c r="V15" s="1363"/>
      <c r="W15" s="1363"/>
      <c r="X15" s="1363"/>
      <c r="Y15" s="1363"/>
      <c r="Z15" s="1363"/>
      <c r="AA15" s="1363"/>
      <c r="AB15" s="1363"/>
    </row>
    <row r="16" spans="1:28" ht="18.75" customHeight="1" x14ac:dyDescent="0.15">
      <c r="A16" s="1769"/>
      <c r="B16" s="765"/>
      <c r="C16" s="772" t="s">
        <v>29</v>
      </c>
      <c r="D16" s="767"/>
      <c r="E16" s="743">
        <v>92</v>
      </c>
      <c r="F16" s="744"/>
      <c r="G16" s="821">
        <v>20.7</v>
      </c>
      <c r="H16" s="822"/>
      <c r="I16" s="821">
        <v>53.3</v>
      </c>
      <c r="J16" s="822"/>
      <c r="K16" s="821">
        <v>50</v>
      </c>
      <c r="L16" s="822"/>
      <c r="M16" s="821">
        <v>25</v>
      </c>
      <c r="N16" s="822"/>
      <c r="O16" s="821">
        <v>5.4</v>
      </c>
      <c r="P16" s="822"/>
      <c r="Q16" s="821">
        <v>0</v>
      </c>
      <c r="R16" s="977"/>
      <c r="T16" s="1399"/>
      <c r="U16" s="1363"/>
      <c r="V16" s="1363"/>
      <c r="W16" s="1363"/>
      <c r="X16" s="1363"/>
      <c r="Y16" s="1363"/>
      <c r="Z16" s="1363"/>
      <c r="AA16" s="1363"/>
      <c r="AB16" s="1363"/>
    </row>
    <row r="17" spans="1:28" ht="18.75" customHeight="1" x14ac:dyDescent="0.15">
      <c r="A17" s="1769"/>
      <c r="B17" s="765"/>
      <c r="C17" s="772" t="s">
        <v>28</v>
      </c>
      <c r="D17" s="767"/>
      <c r="E17" s="743">
        <v>25</v>
      </c>
      <c r="F17" s="744"/>
      <c r="G17" s="821">
        <v>24</v>
      </c>
      <c r="H17" s="822"/>
      <c r="I17" s="821">
        <v>44</v>
      </c>
      <c r="J17" s="822"/>
      <c r="K17" s="821">
        <v>48</v>
      </c>
      <c r="L17" s="822"/>
      <c r="M17" s="821">
        <v>28</v>
      </c>
      <c r="N17" s="822"/>
      <c r="O17" s="821">
        <v>4</v>
      </c>
      <c r="P17" s="822"/>
      <c r="Q17" s="821">
        <v>0</v>
      </c>
      <c r="R17" s="977"/>
      <c r="T17" s="1399"/>
      <c r="U17" s="1363"/>
      <c r="V17" s="1363"/>
      <c r="W17" s="1363"/>
      <c r="X17" s="1363"/>
      <c r="Y17" s="1363"/>
      <c r="Z17" s="1363"/>
      <c r="AA17" s="1363"/>
      <c r="AB17" s="1363"/>
    </row>
    <row r="18" spans="1:28" ht="18.75" customHeight="1" x14ac:dyDescent="0.15">
      <c r="A18" s="1769"/>
      <c r="B18" s="765"/>
      <c r="C18" s="772" t="s">
        <v>27</v>
      </c>
      <c r="D18" s="767"/>
      <c r="E18" s="743">
        <v>47</v>
      </c>
      <c r="F18" s="744"/>
      <c r="G18" s="821">
        <v>12.8</v>
      </c>
      <c r="H18" s="822"/>
      <c r="I18" s="821">
        <v>68.099999999999994</v>
      </c>
      <c r="J18" s="822"/>
      <c r="K18" s="821">
        <v>48.9</v>
      </c>
      <c r="L18" s="822"/>
      <c r="M18" s="821">
        <v>21.3</v>
      </c>
      <c r="N18" s="822"/>
      <c r="O18" s="821">
        <v>4.3</v>
      </c>
      <c r="P18" s="822"/>
      <c r="Q18" s="821">
        <v>0</v>
      </c>
      <c r="R18" s="977"/>
      <c r="T18" s="1399"/>
      <c r="U18" s="1363"/>
      <c r="V18" s="1363"/>
      <c r="W18" s="1363"/>
      <c r="X18" s="1363"/>
      <c r="Y18" s="1363"/>
      <c r="Z18" s="1363"/>
      <c r="AA18" s="1363"/>
      <c r="AB18" s="1363"/>
    </row>
    <row r="19" spans="1:28" ht="18.75" customHeight="1" x14ac:dyDescent="0.15">
      <c r="A19" s="1769"/>
      <c r="B19" s="765"/>
      <c r="C19" s="773" t="s">
        <v>26</v>
      </c>
      <c r="D19" s="767"/>
      <c r="E19" s="743">
        <v>22</v>
      </c>
      <c r="F19" s="744"/>
      <c r="G19" s="821">
        <v>36.4</v>
      </c>
      <c r="H19" s="822"/>
      <c r="I19" s="821">
        <v>50</v>
      </c>
      <c r="J19" s="822"/>
      <c r="K19" s="821">
        <v>40.9</v>
      </c>
      <c r="L19" s="822"/>
      <c r="M19" s="821">
        <v>18.2</v>
      </c>
      <c r="N19" s="822"/>
      <c r="O19" s="821">
        <v>13.6</v>
      </c>
      <c r="P19" s="822"/>
      <c r="Q19" s="821">
        <v>0</v>
      </c>
      <c r="R19" s="977"/>
      <c r="T19" s="1399"/>
      <c r="U19" s="1363"/>
      <c r="V19" s="1363"/>
      <c r="W19" s="1363"/>
      <c r="X19" s="1363"/>
      <c r="Y19" s="1363"/>
      <c r="Z19" s="1363"/>
      <c r="AA19" s="1363"/>
      <c r="AB19" s="1363"/>
    </row>
    <row r="20" spans="1:28" ht="18.75" customHeight="1" x14ac:dyDescent="0.15">
      <c r="A20" s="1769"/>
      <c r="B20" s="765"/>
      <c r="C20" s="772" t="s">
        <v>25</v>
      </c>
      <c r="D20" s="767"/>
      <c r="E20" s="743">
        <v>63</v>
      </c>
      <c r="F20" s="744"/>
      <c r="G20" s="821">
        <v>17.5</v>
      </c>
      <c r="H20" s="822"/>
      <c r="I20" s="821">
        <v>58.7</v>
      </c>
      <c r="J20" s="822"/>
      <c r="K20" s="821">
        <v>39.700000000000003</v>
      </c>
      <c r="L20" s="822"/>
      <c r="M20" s="821">
        <v>17.5</v>
      </c>
      <c r="N20" s="822"/>
      <c r="O20" s="821">
        <v>14.3</v>
      </c>
      <c r="P20" s="822"/>
      <c r="Q20" s="821">
        <v>0</v>
      </c>
      <c r="R20" s="977"/>
      <c r="T20" s="1399"/>
      <c r="U20" s="1363"/>
      <c r="V20" s="1363"/>
      <c r="W20" s="1363"/>
      <c r="X20" s="1363"/>
      <c r="Y20" s="1363"/>
      <c r="Z20" s="1363"/>
      <c r="AA20" s="1363"/>
      <c r="AB20" s="1363"/>
    </row>
    <row r="21" spans="1:28" ht="18.75" customHeight="1" x14ac:dyDescent="0.15">
      <c r="A21" s="1769"/>
      <c r="B21" s="765"/>
      <c r="C21" s="773" t="s">
        <v>24</v>
      </c>
      <c r="D21" s="767"/>
      <c r="E21" s="743">
        <v>64</v>
      </c>
      <c r="F21" s="744"/>
      <c r="G21" s="821">
        <v>18.8</v>
      </c>
      <c r="H21" s="822"/>
      <c r="I21" s="821">
        <v>67.2</v>
      </c>
      <c r="J21" s="822"/>
      <c r="K21" s="821">
        <v>46.9</v>
      </c>
      <c r="L21" s="822"/>
      <c r="M21" s="821">
        <v>31.3</v>
      </c>
      <c r="N21" s="822"/>
      <c r="O21" s="821">
        <v>6.3</v>
      </c>
      <c r="P21" s="822"/>
      <c r="Q21" s="821">
        <v>0</v>
      </c>
      <c r="R21" s="977"/>
      <c r="T21" s="1399"/>
      <c r="U21" s="1363"/>
      <c r="V21" s="1363"/>
      <c r="W21" s="1363"/>
      <c r="X21" s="1363"/>
      <c r="Y21" s="1363"/>
      <c r="Z21" s="1363"/>
      <c r="AA21" s="1363"/>
      <c r="AB21" s="1363"/>
    </row>
    <row r="22" spans="1:28" ht="18.75" customHeight="1" x14ac:dyDescent="0.15">
      <c r="A22" s="1769"/>
      <c r="B22" s="765"/>
      <c r="C22" s="772" t="s">
        <v>23</v>
      </c>
      <c r="D22" s="767"/>
      <c r="E22" s="743">
        <v>202</v>
      </c>
      <c r="F22" s="744"/>
      <c r="G22" s="821">
        <v>19.8</v>
      </c>
      <c r="H22" s="822"/>
      <c r="I22" s="821">
        <v>59.4</v>
      </c>
      <c r="J22" s="822"/>
      <c r="K22" s="821">
        <v>50</v>
      </c>
      <c r="L22" s="822"/>
      <c r="M22" s="821">
        <v>19.8</v>
      </c>
      <c r="N22" s="822"/>
      <c r="O22" s="821">
        <v>10.9</v>
      </c>
      <c r="P22" s="822"/>
      <c r="Q22" s="821">
        <v>0</v>
      </c>
      <c r="R22" s="977"/>
      <c r="T22" s="1399"/>
      <c r="U22" s="1363"/>
      <c r="V22" s="1363"/>
      <c r="W22" s="1363"/>
      <c r="X22" s="1363"/>
      <c r="Y22" s="1363"/>
      <c r="Z22" s="1363"/>
      <c r="AA22" s="1363"/>
      <c r="AB22" s="1363"/>
    </row>
    <row r="23" spans="1:28"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9"/>
      <c r="T23" s="1399"/>
      <c r="U23" s="1363"/>
      <c r="V23" s="1363"/>
      <c r="W23" s="1363"/>
      <c r="X23" s="1363"/>
      <c r="Y23" s="1363"/>
      <c r="Z23" s="1363"/>
      <c r="AA23" s="1363"/>
      <c r="AB23" s="1363"/>
    </row>
    <row r="24" spans="1:28" ht="18.75" customHeight="1" x14ac:dyDescent="0.15">
      <c r="A24" s="1768" t="s">
        <v>21</v>
      </c>
      <c r="B24" s="757"/>
      <c r="C24" s="758" t="s">
        <v>20</v>
      </c>
      <c r="D24" s="759"/>
      <c r="E24" s="760">
        <v>51</v>
      </c>
      <c r="F24" s="761"/>
      <c r="G24" s="818">
        <v>17.600000000000001</v>
      </c>
      <c r="H24" s="819"/>
      <c r="I24" s="818">
        <v>23.5</v>
      </c>
      <c r="J24" s="819"/>
      <c r="K24" s="818">
        <v>31.4</v>
      </c>
      <c r="L24" s="819"/>
      <c r="M24" s="818">
        <v>25.5</v>
      </c>
      <c r="N24" s="819"/>
      <c r="O24" s="818">
        <v>23.5</v>
      </c>
      <c r="P24" s="819"/>
      <c r="Q24" s="818">
        <v>0</v>
      </c>
      <c r="R24" s="977"/>
      <c r="T24" s="1399"/>
      <c r="U24" s="1363"/>
      <c r="V24" s="1363"/>
      <c r="W24" s="1363"/>
      <c r="X24" s="1363"/>
      <c r="Y24" s="1363"/>
      <c r="Z24" s="1363"/>
      <c r="AA24" s="1363"/>
      <c r="AB24" s="1363"/>
    </row>
    <row r="25" spans="1:28" ht="18.75" customHeight="1" x14ac:dyDescent="0.15">
      <c r="A25" s="1769"/>
      <c r="B25" s="765"/>
      <c r="C25" s="766" t="s">
        <v>19</v>
      </c>
      <c r="D25" s="767"/>
      <c r="E25" s="743">
        <v>349</v>
      </c>
      <c r="F25" s="744"/>
      <c r="G25" s="821">
        <v>25.2</v>
      </c>
      <c r="H25" s="822"/>
      <c r="I25" s="821">
        <v>59.6</v>
      </c>
      <c r="J25" s="822"/>
      <c r="K25" s="821">
        <v>39.299999999999997</v>
      </c>
      <c r="L25" s="822"/>
      <c r="M25" s="821">
        <v>20.9</v>
      </c>
      <c r="N25" s="822"/>
      <c r="O25" s="821">
        <v>8.9</v>
      </c>
      <c r="P25" s="822"/>
      <c r="Q25" s="821">
        <v>0</v>
      </c>
      <c r="R25" s="977"/>
      <c r="T25" s="1399"/>
      <c r="U25" s="1363"/>
      <c r="V25" s="1363"/>
      <c r="W25" s="1363"/>
      <c r="X25" s="1363"/>
      <c r="Y25" s="1363"/>
      <c r="Z25" s="1363"/>
      <c r="AA25" s="1363"/>
      <c r="AB25" s="1363"/>
    </row>
    <row r="26" spans="1:28" ht="18.75" customHeight="1" x14ac:dyDescent="0.15">
      <c r="A26" s="1769"/>
      <c r="B26" s="765"/>
      <c r="C26" s="766" t="s">
        <v>18</v>
      </c>
      <c r="D26" s="767"/>
      <c r="E26" s="743">
        <v>243</v>
      </c>
      <c r="F26" s="744"/>
      <c r="G26" s="821">
        <v>16.5</v>
      </c>
      <c r="H26" s="822"/>
      <c r="I26" s="821">
        <v>67.099999999999994</v>
      </c>
      <c r="J26" s="822"/>
      <c r="K26" s="821">
        <v>50.2</v>
      </c>
      <c r="L26" s="822"/>
      <c r="M26" s="821">
        <v>20.2</v>
      </c>
      <c r="N26" s="822"/>
      <c r="O26" s="821">
        <v>7.8</v>
      </c>
      <c r="P26" s="822"/>
      <c r="Q26" s="821">
        <v>0</v>
      </c>
      <c r="R26" s="977"/>
      <c r="T26" s="1399"/>
      <c r="U26" s="1363"/>
      <c r="V26" s="1363"/>
      <c r="W26" s="1363"/>
      <c r="X26" s="1363"/>
      <c r="Y26" s="1363"/>
      <c r="Z26" s="1363"/>
      <c r="AA26" s="1363"/>
      <c r="AB26" s="1363"/>
    </row>
    <row r="27" spans="1:28" ht="18.75" customHeight="1" x14ac:dyDescent="0.15">
      <c r="A27" s="1769"/>
      <c r="B27" s="765"/>
      <c r="C27" s="766" t="s">
        <v>17</v>
      </c>
      <c r="D27" s="767"/>
      <c r="E27" s="743">
        <v>93</v>
      </c>
      <c r="F27" s="744"/>
      <c r="G27" s="821">
        <v>21.5</v>
      </c>
      <c r="H27" s="822"/>
      <c r="I27" s="821">
        <v>60.2</v>
      </c>
      <c r="J27" s="822"/>
      <c r="K27" s="821">
        <v>44.1</v>
      </c>
      <c r="L27" s="822"/>
      <c r="M27" s="821">
        <v>23.7</v>
      </c>
      <c r="N27" s="822"/>
      <c r="O27" s="821">
        <v>3.2</v>
      </c>
      <c r="P27" s="822"/>
      <c r="Q27" s="821">
        <v>0</v>
      </c>
      <c r="R27" s="977"/>
      <c r="T27" s="1399"/>
      <c r="U27" s="1363"/>
      <c r="V27" s="1363"/>
      <c r="W27" s="1363"/>
      <c r="X27" s="1363"/>
      <c r="Y27" s="1363"/>
      <c r="Z27" s="1363"/>
      <c r="AA27" s="1363"/>
      <c r="AB27" s="1363"/>
    </row>
    <row r="28" spans="1:28" ht="18.75" customHeight="1" x14ac:dyDescent="0.15">
      <c r="A28" s="1769"/>
      <c r="B28" s="765"/>
      <c r="C28" s="766" t="s">
        <v>16</v>
      </c>
      <c r="D28" s="767"/>
      <c r="E28" s="743">
        <v>31</v>
      </c>
      <c r="F28" s="744"/>
      <c r="G28" s="821">
        <v>16.100000000000001</v>
      </c>
      <c r="H28" s="822"/>
      <c r="I28" s="821">
        <v>67.7</v>
      </c>
      <c r="J28" s="822"/>
      <c r="K28" s="821">
        <v>61.3</v>
      </c>
      <c r="L28" s="822"/>
      <c r="M28" s="821">
        <v>29</v>
      </c>
      <c r="N28" s="822"/>
      <c r="O28" s="821">
        <v>3.2</v>
      </c>
      <c r="P28" s="822"/>
      <c r="Q28" s="821">
        <v>0</v>
      </c>
      <c r="R28" s="977"/>
      <c r="T28" s="1399"/>
      <c r="U28" s="1363"/>
      <c r="V28" s="1363"/>
      <c r="W28" s="1363"/>
      <c r="X28" s="1363"/>
      <c r="Y28" s="1363"/>
      <c r="Z28" s="1363"/>
      <c r="AA28" s="1363"/>
      <c r="AB28" s="1363"/>
    </row>
    <row r="29" spans="1:28" ht="18.75" customHeight="1" x14ac:dyDescent="0.15">
      <c r="A29" s="1769"/>
      <c r="B29" s="765"/>
      <c r="C29" s="766" t="s">
        <v>15</v>
      </c>
      <c r="D29" s="767"/>
      <c r="E29" s="743">
        <v>9</v>
      </c>
      <c r="F29" s="744"/>
      <c r="G29" s="821">
        <v>22.2</v>
      </c>
      <c r="H29" s="822"/>
      <c r="I29" s="821">
        <v>55.6</v>
      </c>
      <c r="J29" s="822"/>
      <c r="K29" s="821">
        <v>44.4</v>
      </c>
      <c r="L29" s="822"/>
      <c r="M29" s="821">
        <v>22.2</v>
      </c>
      <c r="N29" s="822"/>
      <c r="O29" s="821">
        <v>0</v>
      </c>
      <c r="P29" s="822"/>
      <c r="Q29" s="821">
        <v>0</v>
      </c>
      <c r="R29" s="977"/>
      <c r="T29" s="1399"/>
      <c r="U29" s="1363"/>
      <c r="V29" s="1363"/>
      <c r="W29" s="1363"/>
      <c r="X29" s="1363"/>
      <c r="Y29" s="1363"/>
      <c r="Z29" s="1363"/>
      <c r="AA29" s="1363"/>
      <c r="AB29" s="1363"/>
    </row>
    <row r="30" spans="1:28" ht="18.75" customHeight="1" x14ac:dyDescent="0.15">
      <c r="A30" s="1769"/>
      <c r="B30" s="765"/>
      <c r="C30" s="766" t="s">
        <v>14</v>
      </c>
      <c r="D30" s="767"/>
      <c r="E30" s="743">
        <v>13</v>
      </c>
      <c r="F30" s="744"/>
      <c r="G30" s="821">
        <v>46.2</v>
      </c>
      <c r="H30" s="822"/>
      <c r="I30" s="821">
        <v>76.900000000000006</v>
      </c>
      <c r="J30" s="822"/>
      <c r="K30" s="821">
        <v>38.5</v>
      </c>
      <c r="L30" s="822"/>
      <c r="M30" s="821">
        <v>23.1</v>
      </c>
      <c r="N30" s="822"/>
      <c r="O30" s="821">
        <v>0</v>
      </c>
      <c r="P30" s="822"/>
      <c r="Q30" s="821">
        <v>0</v>
      </c>
      <c r="R30" s="977"/>
      <c r="T30" s="1399"/>
      <c r="U30" s="1363"/>
      <c r="V30" s="1363"/>
      <c r="W30" s="1363"/>
      <c r="X30" s="1363"/>
      <c r="Y30" s="1363"/>
      <c r="Z30" s="1363"/>
      <c r="AA30" s="1363"/>
      <c r="AB30" s="1363"/>
    </row>
    <row r="31" spans="1:28"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1436"/>
      <c r="T31" s="1399"/>
      <c r="U31" s="1363"/>
      <c r="V31" s="1363"/>
      <c r="W31" s="1363"/>
      <c r="X31" s="1363"/>
      <c r="Y31" s="1363"/>
      <c r="Z31" s="1363"/>
      <c r="AA31" s="1363"/>
      <c r="AB31" s="1363"/>
    </row>
    <row r="32" spans="1:28" ht="18.75" customHeight="1" x14ac:dyDescent="0.15">
      <c r="A32" s="1769" t="s">
        <v>12</v>
      </c>
      <c r="B32" s="765"/>
      <c r="C32" s="766" t="s">
        <v>11</v>
      </c>
      <c r="D32" s="767"/>
      <c r="E32" s="743">
        <v>349</v>
      </c>
      <c r="F32" s="744"/>
      <c r="G32" s="821">
        <v>34.700000000000003</v>
      </c>
      <c r="H32" s="822"/>
      <c r="I32" s="821">
        <v>65</v>
      </c>
      <c r="J32" s="822"/>
      <c r="K32" s="821">
        <v>39.299999999999997</v>
      </c>
      <c r="L32" s="822"/>
      <c r="M32" s="821">
        <v>18.899999999999999</v>
      </c>
      <c r="N32" s="822"/>
      <c r="O32" s="821">
        <v>4.5999999999999996</v>
      </c>
      <c r="P32" s="822"/>
      <c r="Q32" s="821">
        <v>0</v>
      </c>
      <c r="R32" s="977"/>
      <c r="T32" s="1399"/>
      <c r="U32" s="1363"/>
      <c r="V32" s="1363"/>
      <c r="W32" s="1363"/>
      <c r="X32" s="1363"/>
      <c r="Y32" s="1363"/>
      <c r="Z32" s="1363"/>
      <c r="AA32" s="1363"/>
      <c r="AB32" s="1363"/>
    </row>
    <row r="33" spans="1:28" ht="18.75" customHeight="1" x14ac:dyDescent="0.15">
      <c r="A33" s="1769"/>
      <c r="B33" s="765"/>
      <c r="C33" s="766" t="s">
        <v>10</v>
      </c>
      <c r="D33" s="767"/>
      <c r="E33" s="743">
        <v>440</v>
      </c>
      <c r="F33" s="744"/>
      <c r="G33" s="821">
        <v>11.1</v>
      </c>
      <c r="H33" s="822"/>
      <c r="I33" s="821">
        <v>56.4</v>
      </c>
      <c r="J33" s="822"/>
      <c r="K33" s="821">
        <v>47</v>
      </c>
      <c r="L33" s="822"/>
      <c r="M33" s="821">
        <v>23.9</v>
      </c>
      <c r="N33" s="822"/>
      <c r="O33" s="821">
        <v>11.4</v>
      </c>
      <c r="P33" s="822"/>
      <c r="Q33" s="821">
        <v>0</v>
      </c>
      <c r="R33" s="971"/>
      <c r="T33" s="1399"/>
      <c r="U33" s="1363"/>
      <c r="V33" s="1363"/>
      <c r="W33" s="1363"/>
      <c r="X33" s="1363"/>
      <c r="Y33" s="1363"/>
      <c r="Z33" s="1363"/>
      <c r="AA33" s="1363"/>
      <c r="AB33" s="1363"/>
    </row>
    <row r="34" spans="1:28" ht="18.75" customHeight="1" x14ac:dyDescent="0.15">
      <c r="A34" s="1768" t="s">
        <v>9</v>
      </c>
      <c r="B34" s="757"/>
      <c r="C34" s="758" t="s">
        <v>8</v>
      </c>
      <c r="D34" s="759"/>
      <c r="E34" s="760">
        <v>32</v>
      </c>
      <c r="F34" s="761"/>
      <c r="G34" s="818">
        <v>28.1</v>
      </c>
      <c r="H34" s="819"/>
      <c r="I34" s="818">
        <v>53.1</v>
      </c>
      <c r="J34" s="819"/>
      <c r="K34" s="818">
        <v>37.5</v>
      </c>
      <c r="L34" s="819"/>
      <c r="M34" s="818">
        <v>25</v>
      </c>
      <c r="N34" s="819"/>
      <c r="O34" s="818">
        <v>12.5</v>
      </c>
      <c r="P34" s="819"/>
      <c r="Q34" s="818">
        <v>0</v>
      </c>
      <c r="R34" s="977"/>
      <c r="T34" s="1399"/>
      <c r="U34" s="1363"/>
      <c r="V34" s="1363"/>
      <c r="W34" s="1363"/>
      <c r="X34" s="1363"/>
      <c r="Y34" s="1363"/>
      <c r="Z34" s="1363"/>
      <c r="AA34" s="1363"/>
      <c r="AB34" s="1363"/>
    </row>
    <row r="35" spans="1:28" ht="18.75" customHeight="1" x14ac:dyDescent="0.15">
      <c r="A35" s="1769"/>
      <c r="B35" s="765"/>
      <c r="C35" s="766" t="s">
        <v>7</v>
      </c>
      <c r="D35" s="767"/>
      <c r="E35" s="743">
        <v>50</v>
      </c>
      <c r="F35" s="744"/>
      <c r="G35" s="821">
        <v>16</v>
      </c>
      <c r="H35" s="822"/>
      <c r="I35" s="821">
        <v>54</v>
      </c>
      <c r="J35" s="822"/>
      <c r="K35" s="821">
        <v>44</v>
      </c>
      <c r="L35" s="822"/>
      <c r="M35" s="821">
        <v>28</v>
      </c>
      <c r="N35" s="822"/>
      <c r="O35" s="821">
        <v>10</v>
      </c>
      <c r="P35" s="822"/>
      <c r="Q35" s="821">
        <v>0</v>
      </c>
      <c r="R35" s="977"/>
      <c r="T35" s="1399"/>
      <c r="U35" s="1363"/>
      <c r="V35" s="1363"/>
      <c r="W35" s="1363"/>
      <c r="X35" s="1363"/>
      <c r="Y35" s="1363"/>
      <c r="Z35" s="1363"/>
      <c r="AA35" s="1363"/>
      <c r="AB35" s="1363"/>
    </row>
    <row r="36" spans="1:28" ht="18.75" customHeight="1" x14ac:dyDescent="0.15">
      <c r="A36" s="1769"/>
      <c r="B36" s="765"/>
      <c r="C36" s="766" t="s">
        <v>6</v>
      </c>
      <c r="D36" s="767"/>
      <c r="E36" s="743">
        <v>297</v>
      </c>
      <c r="F36" s="744"/>
      <c r="G36" s="821">
        <v>19.899999999999999</v>
      </c>
      <c r="H36" s="822"/>
      <c r="I36" s="821">
        <v>59.9</v>
      </c>
      <c r="J36" s="822"/>
      <c r="K36" s="821">
        <v>42.1</v>
      </c>
      <c r="L36" s="822"/>
      <c r="M36" s="821">
        <v>23.6</v>
      </c>
      <c r="N36" s="822"/>
      <c r="O36" s="821">
        <v>9.1</v>
      </c>
      <c r="P36" s="822"/>
      <c r="Q36" s="821">
        <v>0</v>
      </c>
      <c r="R36" s="977"/>
      <c r="T36" s="1399"/>
      <c r="U36" s="1363"/>
      <c r="V36" s="1363"/>
      <c r="W36" s="1363"/>
      <c r="X36" s="1363"/>
      <c r="Y36" s="1363"/>
      <c r="Z36" s="1363"/>
      <c r="AA36" s="1363"/>
      <c r="AB36" s="1363"/>
    </row>
    <row r="37" spans="1:28" ht="18.75" customHeight="1" x14ac:dyDescent="0.15">
      <c r="A37" s="1769"/>
      <c r="B37" s="765"/>
      <c r="C37" s="766" t="s">
        <v>5</v>
      </c>
      <c r="D37" s="767"/>
      <c r="E37" s="743">
        <v>19</v>
      </c>
      <c r="F37" s="744"/>
      <c r="G37" s="821">
        <v>10.5</v>
      </c>
      <c r="H37" s="822"/>
      <c r="I37" s="821">
        <v>73.7</v>
      </c>
      <c r="J37" s="822"/>
      <c r="K37" s="821">
        <v>47.4</v>
      </c>
      <c r="L37" s="822"/>
      <c r="M37" s="821">
        <v>15.8</v>
      </c>
      <c r="N37" s="822"/>
      <c r="O37" s="821">
        <v>10.5</v>
      </c>
      <c r="P37" s="822"/>
      <c r="Q37" s="821">
        <v>0</v>
      </c>
      <c r="R37" s="977"/>
      <c r="T37" s="1399"/>
      <c r="U37" s="1363"/>
      <c r="V37" s="1363"/>
      <c r="W37" s="1363"/>
      <c r="X37" s="1363"/>
      <c r="Y37" s="1363"/>
      <c r="Z37" s="1363"/>
      <c r="AA37" s="1363"/>
      <c r="AB37" s="1363"/>
    </row>
    <row r="38" spans="1:28" ht="18.75" customHeight="1" x14ac:dyDescent="0.15">
      <c r="A38" s="1769"/>
      <c r="B38" s="765"/>
      <c r="C38" s="766" t="s">
        <v>4</v>
      </c>
      <c r="D38" s="767"/>
      <c r="E38" s="743">
        <v>105</v>
      </c>
      <c r="F38" s="744"/>
      <c r="G38" s="821">
        <v>22.9</v>
      </c>
      <c r="H38" s="822"/>
      <c r="I38" s="821">
        <v>55.2</v>
      </c>
      <c r="J38" s="822"/>
      <c r="K38" s="821">
        <v>47.6</v>
      </c>
      <c r="L38" s="822"/>
      <c r="M38" s="821">
        <v>21</v>
      </c>
      <c r="N38" s="822"/>
      <c r="O38" s="821">
        <v>8.6</v>
      </c>
      <c r="P38" s="822"/>
      <c r="Q38" s="821">
        <v>0</v>
      </c>
      <c r="R38" s="977"/>
      <c r="T38" s="1399"/>
      <c r="U38" s="1363"/>
      <c r="V38" s="1363"/>
      <c r="W38" s="1363"/>
      <c r="X38" s="1363"/>
      <c r="Y38" s="1363"/>
      <c r="Z38" s="1363"/>
      <c r="AA38" s="1363"/>
      <c r="AB38" s="1363"/>
    </row>
    <row r="39" spans="1:28" ht="18.75" customHeight="1" x14ac:dyDescent="0.15">
      <c r="A39" s="1769"/>
      <c r="B39" s="765"/>
      <c r="C39" s="766" t="s">
        <v>3</v>
      </c>
      <c r="D39" s="767"/>
      <c r="E39" s="743">
        <v>129</v>
      </c>
      <c r="F39" s="744"/>
      <c r="G39" s="821">
        <v>26.4</v>
      </c>
      <c r="H39" s="822"/>
      <c r="I39" s="821">
        <v>62.8</v>
      </c>
      <c r="J39" s="822"/>
      <c r="K39" s="821">
        <v>44.2</v>
      </c>
      <c r="L39" s="822"/>
      <c r="M39" s="821">
        <v>18.600000000000001</v>
      </c>
      <c r="N39" s="822"/>
      <c r="O39" s="821">
        <v>5.4</v>
      </c>
      <c r="P39" s="822"/>
      <c r="Q39" s="821">
        <v>0</v>
      </c>
      <c r="R39" s="977"/>
      <c r="T39" s="1399"/>
      <c r="U39" s="1363"/>
      <c r="V39" s="1363"/>
      <c r="W39" s="1363"/>
      <c r="X39" s="1363"/>
      <c r="Y39" s="1363"/>
      <c r="Z39" s="1363"/>
      <c r="AA39" s="1363"/>
      <c r="AB39" s="1363"/>
    </row>
    <row r="40" spans="1:28" ht="18.75" customHeight="1" x14ac:dyDescent="0.15">
      <c r="A40" s="1769"/>
      <c r="B40" s="765"/>
      <c r="C40" s="766" t="s">
        <v>2</v>
      </c>
      <c r="D40" s="767"/>
      <c r="E40" s="743">
        <v>47</v>
      </c>
      <c r="F40" s="744"/>
      <c r="G40" s="821">
        <v>23.4</v>
      </c>
      <c r="H40" s="822"/>
      <c r="I40" s="821">
        <v>57.4</v>
      </c>
      <c r="J40" s="822"/>
      <c r="K40" s="821">
        <v>40.4</v>
      </c>
      <c r="L40" s="822"/>
      <c r="M40" s="821">
        <v>25.5</v>
      </c>
      <c r="N40" s="822"/>
      <c r="O40" s="821">
        <v>8.5</v>
      </c>
      <c r="P40" s="822"/>
      <c r="Q40" s="821">
        <v>0</v>
      </c>
      <c r="R40" s="977"/>
      <c r="T40" s="1399"/>
      <c r="U40" s="1363"/>
      <c r="V40" s="1363"/>
      <c r="W40" s="1363"/>
      <c r="X40" s="1363"/>
      <c r="Y40" s="1363"/>
      <c r="Z40" s="1363"/>
      <c r="AA40" s="1363"/>
      <c r="AB40" s="1363"/>
    </row>
    <row r="41" spans="1:28" ht="18.75" customHeight="1" x14ac:dyDescent="0.15">
      <c r="A41" s="1769"/>
      <c r="B41" s="765"/>
      <c r="C41" s="766" t="s">
        <v>1</v>
      </c>
      <c r="D41" s="767"/>
      <c r="E41" s="743">
        <v>21</v>
      </c>
      <c r="F41" s="744"/>
      <c r="G41" s="821">
        <v>14.3</v>
      </c>
      <c r="H41" s="822"/>
      <c r="I41" s="821">
        <v>81</v>
      </c>
      <c r="J41" s="822"/>
      <c r="K41" s="821">
        <v>38.1</v>
      </c>
      <c r="L41" s="822"/>
      <c r="M41" s="821">
        <v>28.6</v>
      </c>
      <c r="N41" s="822"/>
      <c r="O41" s="821">
        <v>4.8</v>
      </c>
      <c r="P41" s="822"/>
      <c r="Q41" s="821">
        <v>0</v>
      </c>
      <c r="R41" s="977"/>
      <c r="T41" s="1399"/>
      <c r="U41" s="1363"/>
      <c r="V41" s="1363"/>
      <c r="W41" s="1363"/>
      <c r="X41" s="1363"/>
      <c r="Y41" s="1363"/>
      <c r="Z41" s="1363"/>
      <c r="AA41" s="1363"/>
      <c r="AB41" s="1363"/>
    </row>
    <row r="42" spans="1:28" ht="18.75" customHeight="1" thickBot="1" x14ac:dyDescent="0.2">
      <c r="A42" s="1770"/>
      <c r="B42" s="782"/>
      <c r="C42" s="783" t="s">
        <v>0</v>
      </c>
      <c r="D42" s="784"/>
      <c r="E42" s="785">
        <v>89</v>
      </c>
      <c r="F42" s="786"/>
      <c r="G42" s="897">
        <v>22.5</v>
      </c>
      <c r="H42" s="898"/>
      <c r="I42" s="897">
        <v>62.9</v>
      </c>
      <c r="J42" s="898"/>
      <c r="K42" s="897">
        <v>47.2</v>
      </c>
      <c r="L42" s="898"/>
      <c r="M42" s="897">
        <v>13.5</v>
      </c>
      <c r="N42" s="898"/>
      <c r="O42" s="897">
        <v>7.9</v>
      </c>
      <c r="P42" s="898"/>
      <c r="Q42" s="897">
        <v>0</v>
      </c>
      <c r="R42" s="1318"/>
      <c r="T42" s="1399"/>
      <c r="U42" s="1363"/>
      <c r="V42" s="1363"/>
      <c r="W42" s="1363"/>
      <c r="X42" s="1363"/>
      <c r="Y42" s="1363"/>
      <c r="Z42" s="1363"/>
      <c r="AA42" s="1363"/>
      <c r="AB42" s="1363"/>
    </row>
    <row r="44" spans="1:28" x14ac:dyDescent="0.15">
      <c r="E44" s="1397"/>
      <c r="F44" s="756"/>
      <c r="G44" s="1397"/>
      <c r="I44" s="1397"/>
      <c r="K44" s="1397"/>
      <c r="M44" s="1397"/>
      <c r="O44" s="1397"/>
      <c r="Q44" s="1397"/>
      <c r="S44" s="1397"/>
      <c r="U44" s="1397"/>
      <c r="W44" s="1397"/>
      <c r="Y44" s="1397"/>
    </row>
  </sheetData>
  <mergeCells count="20">
    <mergeCell ref="E3:F3"/>
    <mergeCell ref="G3:H3"/>
    <mergeCell ref="I3:J3"/>
    <mergeCell ref="K3:L3"/>
    <mergeCell ref="M3:N3"/>
    <mergeCell ref="Q3:R3"/>
    <mergeCell ref="G5:H5"/>
    <mergeCell ref="I5:J5"/>
    <mergeCell ref="K5:L5"/>
    <mergeCell ref="M5:N5"/>
    <mergeCell ref="O5:P5"/>
    <mergeCell ref="Q5:R5"/>
    <mergeCell ref="O3:P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5"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9.625" style="794" customWidth="1"/>
    <col min="6" max="6" width="3.625" style="794" customWidth="1"/>
    <col min="7" max="7" width="9.625" style="756" customWidth="1"/>
    <col min="8" max="8" width="3.625" style="756" customWidth="1"/>
    <col min="9" max="9" width="9.625" style="756" customWidth="1"/>
    <col min="10" max="10" width="3.625" style="756" customWidth="1"/>
    <col min="11" max="11" width="9.625" style="756" customWidth="1"/>
    <col min="12" max="12" width="3.625" style="756" customWidth="1"/>
    <col min="13" max="13" width="9.625" style="756" customWidth="1"/>
    <col min="14" max="14" width="3.625" style="756" customWidth="1"/>
    <col min="15" max="15" width="9.625" style="756" customWidth="1"/>
    <col min="16" max="16" width="3.625" style="756" customWidth="1"/>
    <col min="17" max="17" width="9.625" style="756" customWidth="1"/>
    <col min="18" max="18" width="3.625" style="756" customWidth="1"/>
    <col min="19" max="20" width="8.625" style="756"/>
    <col min="21" max="29" width="8.625" style="1363"/>
    <col min="30" max="16384" width="8.625" style="756"/>
  </cols>
  <sheetData>
    <row r="1" spans="1:29" s="713" customFormat="1" ht="30" customHeight="1" thickBot="1" x14ac:dyDescent="0.25">
      <c r="A1" s="710">
        <v>59</v>
      </c>
      <c r="B1" s="710"/>
      <c r="C1" s="837" t="s">
        <v>551</v>
      </c>
      <c r="D1" s="711"/>
      <c r="E1" s="712"/>
      <c r="F1" s="712"/>
      <c r="Q1" s="714"/>
      <c r="U1" s="1372"/>
      <c r="V1" s="1372"/>
      <c r="W1" s="1372"/>
      <c r="X1" s="1372"/>
      <c r="Y1" s="1372"/>
      <c r="Z1" s="1372"/>
      <c r="AA1" s="1372"/>
      <c r="AB1" s="1372"/>
      <c r="AC1" s="1372"/>
    </row>
    <row r="2" spans="1:29" s="723" customFormat="1" ht="5.25" customHeight="1" x14ac:dyDescent="0.15">
      <c r="A2" s="715"/>
      <c r="B2" s="716"/>
      <c r="C2" s="717"/>
      <c r="D2" s="717"/>
      <c r="E2" s="718"/>
      <c r="F2" s="719"/>
      <c r="G2" s="720"/>
      <c r="H2" s="721"/>
      <c r="I2" s="720"/>
      <c r="J2" s="721"/>
      <c r="K2" s="720"/>
      <c r="L2" s="721"/>
      <c r="M2" s="720"/>
      <c r="N2" s="721"/>
      <c r="O2" s="1228"/>
      <c r="P2" s="721"/>
      <c r="Q2" s="1228"/>
      <c r="R2" s="722"/>
      <c r="U2" s="1361"/>
      <c r="V2" s="1361"/>
      <c r="W2" s="1361"/>
      <c r="X2" s="1361"/>
      <c r="Y2" s="1361"/>
      <c r="Z2" s="1361"/>
      <c r="AA2" s="1361"/>
      <c r="AB2" s="1361"/>
      <c r="AC2" s="1361"/>
    </row>
    <row r="3" spans="1:29" s="723" customFormat="1" ht="129" customHeight="1" x14ac:dyDescent="0.15">
      <c r="A3" s="835"/>
      <c r="B3" s="836"/>
      <c r="C3" s="837"/>
      <c r="D3" s="837"/>
      <c r="E3" s="1903" t="s">
        <v>552</v>
      </c>
      <c r="F3" s="1921"/>
      <c r="G3" s="1839" t="s">
        <v>545</v>
      </c>
      <c r="H3" s="1840"/>
      <c r="I3" s="1839" t="s">
        <v>546</v>
      </c>
      <c r="J3" s="1840"/>
      <c r="K3" s="1839" t="s">
        <v>547</v>
      </c>
      <c r="L3" s="1840"/>
      <c r="M3" s="1839" t="s">
        <v>548</v>
      </c>
      <c r="N3" s="1840"/>
      <c r="O3" s="1809" t="s">
        <v>162</v>
      </c>
      <c r="P3" s="1810"/>
      <c r="Q3" s="1809" t="s">
        <v>41</v>
      </c>
      <c r="R3" s="1811"/>
      <c r="U3" s="1361"/>
      <c r="V3" s="1361"/>
      <c r="W3" s="1361"/>
      <c r="X3" s="1361"/>
      <c r="Y3" s="1361"/>
      <c r="Z3" s="1361"/>
      <c r="AA3" s="1361"/>
      <c r="AB3" s="1361"/>
      <c r="AC3" s="1361"/>
    </row>
    <row r="4" spans="1:29" s="723" customFormat="1" ht="5.25" customHeight="1" x14ac:dyDescent="0.15">
      <c r="A4" s="835"/>
      <c r="B4" s="836"/>
      <c r="C4" s="837"/>
      <c r="D4" s="837"/>
      <c r="E4" s="1044"/>
      <c r="F4" s="1232"/>
      <c r="G4" s="1046" t="s">
        <v>141</v>
      </c>
      <c r="H4" s="1047"/>
      <c r="I4" s="1046" t="s">
        <v>140</v>
      </c>
      <c r="J4" s="1047"/>
      <c r="K4" s="1046" t="s">
        <v>140</v>
      </c>
      <c r="L4" s="1047"/>
      <c r="M4" s="1046" t="s">
        <v>140</v>
      </c>
      <c r="N4" s="1047"/>
      <c r="O4" s="1046"/>
      <c r="P4" s="1047"/>
      <c r="Q4" s="1046"/>
      <c r="R4" s="890"/>
      <c r="U4" s="1361"/>
      <c r="V4" s="1361"/>
      <c r="W4" s="1361"/>
      <c r="X4" s="1361"/>
      <c r="Y4" s="1361"/>
      <c r="Z4" s="1361"/>
      <c r="AA4" s="1361"/>
      <c r="AB4" s="1361"/>
      <c r="AC4" s="1361"/>
    </row>
    <row r="5" spans="1:29" s="845" customFormat="1" ht="19.5" customHeight="1" thickBot="1" x14ac:dyDescent="0.2">
      <c r="A5" s="737"/>
      <c r="B5" s="738"/>
      <c r="C5" s="739"/>
      <c r="D5" s="739"/>
      <c r="E5" s="959"/>
      <c r="F5" s="1026"/>
      <c r="G5" s="1812" t="s">
        <v>40</v>
      </c>
      <c r="H5" s="1813"/>
      <c r="I5" s="1812" t="s">
        <v>40</v>
      </c>
      <c r="J5" s="1813"/>
      <c r="K5" s="1812" t="s">
        <v>40</v>
      </c>
      <c r="L5" s="1813"/>
      <c r="M5" s="1812" t="s">
        <v>40</v>
      </c>
      <c r="N5" s="1813"/>
      <c r="O5" s="1812" t="s">
        <v>40</v>
      </c>
      <c r="P5" s="1813"/>
      <c r="Q5" s="1812" t="s">
        <v>40</v>
      </c>
      <c r="R5" s="1814"/>
      <c r="U5" s="1362"/>
      <c r="V5" s="1362"/>
      <c r="W5" s="1362"/>
      <c r="X5" s="1362"/>
      <c r="Y5" s="1362"/>
      <c r="Z5" s="1362"/>
      <c r="AA5" s="1362"/>
      <c r="AB5" s="1362"/>
      <c r="AC5" s="1362"/>
    </row>
    <row r="6" spans="1:29" s="750" customFormat="1" ht="22.15" customHeight="1" x14ac:dyDescent="0.15">
      <c r="A6" s="1771" t="s">
        <v>39</v>
      </c>
      <c r="B6" s="1772"/>
      <c r="C6" s="1772"/>
      <c r="D6" s="1773"/>
      <c r="E6" s="743"/>
      <c r="F6" s="744"/>
      <c r="G6" s="745">
        <v>11</v>
      </c>
      <c r="H6" s="746"/>
      <c r="I6" s="745">
        <v>52.5</v>
      </c>
      <c r="J6" s="746"/>
      <c r="K6" s="745">
        <v>56.9</v>
      </c>
      <c r="L6" s="746"/>
      <c r="M6" s="745">
        <v>16.100000000000001</v>
      </c>
      <c r="N6" s="746"/>
      <c r="O6" s="745">
        <v>13.6</v>
      </c>
      <c r="P6" s="746"/>
      <c r="Q6" s="745">
        <v>0</v>
      </c>
      <c r="R6" s="1074"/>
      <c r="T6" s="1399"/>
      <c r="U6" s="1363"/>
      <c r="V6" s="1363"/>
      <c r="W6" s="1363"/>
      <c r="X6" s="1363"/>
      <c r="Y6" s="1363"/>
      <c r="Z6" s="1363"/>
      <c r="AA6" s="1363"/>
      <c r="AB6" s="1363"/>
      <c r="AC6" s="1363"/>
    </row>
    <row r="7" spans="1:29" ht="22.15" customHeight="1" x14ac:dyDescent="0.15">
      <c r="A7" s="1774" t="s">
        <v>38</v>
      </c>
      <c r="B7" s="1775"/>
      <c r="C7" s="1775"/>
      <c r="D7" s="1775"/>
      <c r="E7" s="751">
        <v>1711</v>
      </c>
      <c r="F7" s="752"/>
      <c r="G7" s="753">
        <v>188</v>
      </c>
      <c r="H7" s="752"/>
      <c r="I7" s="753">
        <v>898</v>
      </c>
      <c r="J7" s="752"/>
      <c r="K7" s="753">
        <v>973</v>
      </c>
      <c r="L7" s="752"/>
      <c r="M7" s="753">
        <v>276</v>
      </c>
      <c r="N7" s="752"/>
      <c r="O7" s="753">
        <v>233</v>
      </c>
      <c r="P7" s="752"/>
      <c r="Q7" s="753">
        <v>0</v>
      </c>
      <c r="R7" s="971"/>
      <c r="T7" s="1399"/>
    </row>
    <row r="8" spans="1:29" ht="18.75" customHeight="1" x14ac:dyDescent="0.15">
      <c r="A8" s="1768" t="s">
        <v>37</v>
      </c>
      <c r="B8" s="757"/>
      <c r="C8" s="758" t="s">
        <v>632</v>
      </c>
      <c r="D8" s="759"/>
      <c r="E8" s="760">
        <v>321</v>
      </c>
      <c r="F8" s="761"/>
      <c r="G8" s="818">
        <v>11.2</v>
      </c>
      <c r="H8" s="819"/>
      <c r="I8" s="818">
        <v>49.8</v>
      </c>
      <c r="J8" s="819"/>
      <c r="K8" s="818">
        <v>57.3</v>
      </c>
      <c r="L8" s="819"/>
      <c r="M8" s="818">
        <v>20.2</v>
      </c>
      <c r="N8" s="819"/>
      <c r="O8" s="818">
        <v>15.9</v>
      </c>
      <c r="P8" s="819"/>
      <c r="Q8" s="818">
        <v>0</v>
      </c>
      <c r="R8" s="977"/>
      <c r="T8" s="1399"/>
    </row>
    <row r="9" spans="1:29" ht="18.75" customHeight="1" x14ac:dyDescent="0.15">
      <c r="A9" s="1769"/>
      <c r="B9" s="765"/>
      <c r="C9" s="766" t="s">
        <v>633</v>
      </c>
      <c r="D9" s="767"/>
      <c r="E9" s="743">
        <v>256</v>
      </c>
      <c r="F9" s="744"/>
      <c r="G9" s="821">
        <v>12.9</v>
      </c>
      <c r="H9" s="822"/>
      <c r="I9" s="821">
        <v>48.8</v>
      </c>
      <c r="J9" s="822"/>
      <c r="K9" s="821">
        <v>55.9</v>
      </c>
      <c r="L9" s="822"/>
      <c r="M9" s="821">
        <v>22.7</v>
      </c>
      <c r="N9" s="822"/>
      <c r="O9" s="821">
        <v>13.7</v>
      </c>
      <c r="P9" s="822"/>
      <c r="Q9" s="821">
        <v>0</v>
      </c>
      <c r="R9" s="977"/>
      <c r="T9" s="1399"/>
    </row>
    <row r="10" spans="1:29" ht="18.75" customHeight="1" x14ac:dyDescent="0.15">
      <c r="A10" s="1769"/>
      <c r="B10" s="765"/>
      <c r="C10" s="766" t="s">
        <v>634</v>
      </c>
      <c r="D10" s="767"/>
      <c r="E10" s="743">
        <v>277</v>
      </c>
      <c r="F10" s="744"/>
      <c r="G10" s="821">
        <v>14.8</v>
      </c>
      <c r="H10" s="822"/>
      <c r="I10" s="821">
        <v>48.7</v>
      </c>
      <c r="J10" s="822"/>
      <c r="K10" s="821">
        <v>57.4</v>
      </c>
      <c r="L10" s="822"/>
      <c r="M10" s="821">
        <v>15.9</v>
      </c>
      <c r="N10" s="822"/>
      <c r="O10" s="821">
        <v>15.2</v>
      </c>
      <c r="P10" s="822"/>
      <c r="Q10" s="821">
        <v>0</v>
      </c>
      <c r="R10" s="977"/>
      <c r="T10" s="1399"/>
    </row>
    <row r="11" spans="1:29" ht="18.75" customHeight="1" x14ac:dyDescent="0.15">
      <c r="A11" s="1769"/>
      <c r="B11" s="765"/>
      <c r="C11" s="766" t="s">
        <v>33</v>
      </c>
      <c r="D11" s="767"/>
      <c r="E11" s="743">
        <v>252</v>
      </c>
      <c r="F11" s="744"/>
      <c r="G11" s="821">
        <v>9.1</v>
      </c>
      <c r="H11" s="822"/>
      <c r="I11" s="821">
        <v>60.3</v>
      </c>
      <c r="J11" s="822"/>
      <c r="K11" s="821">
        <v>60.3</v>
      </c>
      <c r="L11" s="822"/>
      <c r="M11" s="821">
        <v>14.7</v>
      </c>
      <c r="N11" s="822"/>
      <c r="O11" s="821">
        <v>9.9</v>
      </c>
      <c r="P11" s="822"/>
      <c r="Q11" s="821">
        <v>0</v>
      </c>
      <c r="R11" s="977"/>
      <c r="T11" s="1399"/>
    </row>
    <row r="12" spans="1:29" ht="18.75" customHeight="1" x14ac:dyDescent="0.15">
      <c r="A12" s="1769"/>
      <c r="B12" s="765"/>
      <c r="C12" s="766" t="s">
        <v>629</v>
      </c>
      <c r="D12" s="767"/>
      <c r="E12" s="743">
        <v>344</v>
      </c>
      <c r="F12" s="744"/>
      <c r="G12" s="821">
        <v>9.9</v>
      </c>
      <c r="H12" s="822"/>
      <c r="I12" s="821">
        <v>54.1</v>
      </c>
      <c r="J12" s="822"/>
      <c r="K12" s="821">
        <v>57</v>
      </c>
      <c r="L12" s="822"/>
      <c r="M12" s="821">
        <v>11.3</v>
      </c>
      <c r="N12" s="822"/>
      <c r="O12" s="821">
        <v>12.5</v>
      </c>
      <c r="P12" s="822"/>
      <c r="Q12" s="821">
        <v>0</v>
      </c>
      <c r="R12" s="977"/>
      <c r="T12" s="1399"/>
    </row>
    <row r="13" spans="1:29" ht="18.75" customHeight="1" x14ac:dyDescent="0.15">
      <c r="A13" s="1769"/>
      <c r="B13" s="765"/>
      <c r="C13" s="766" t="s">
        <v>630</v>
      </c>
      <c r="D13" s="767"/>
      <c r="E13" s="743">
        <v>261</v>
      </c>
      <c r="F13" s="744"/>
      <c r="G13" s="821">
        <v>8</v>
      </c>
      <c r="H13" s="822"/>
      <c r="I13" s="821">
        <v>53.6</v>
      </c>
      <c r="J13" s="822"/>
      <c r="K13" s="821">
        <v>53.3</v>
      </c>
      <c r="L13" s="822"/>
      <c r="M13" s="821">
        <v>12.6</v>
      </c>
      <c r="N13" s="822"/>
      <c r="O13" s="821">
        <v>14.2</v>
      </c>
      <c r="P13" s="822"/>
      <c r="Q13" s="821">
        <v>0</v>
      </c>
      <c r="R13" s="971"/>
      <c r="T13" s="1399"/>
    </row>
    <row r="14" spans="1:29" ht="18.75" customHeight="1" x14ac:dyDescent="0.15">
      <c r="A14" s="1768" t="s">
        <v>32</v>
      </c>
      <c r="B14" s="757"/>
      <c r="C14" s="771" t="s">
        <v>31</v>
      </c>
      <c r="D14" s="759"/>
      <c r="E14" s="760">
        <v>12</v>
      </c>
      <c r="F14" s="761"/>
      <c r="G14" s="818">
        <v>0</v>
      </c>
      <c r="H14" s="819"/>
      <c r="I14" s="818">
        <v>50</v>
      </c>
      <c r="J14" s="819"/>
      <c r="K14" s="818">
        <v>66.7</v>
      </c>
      <c r="L14" s="819"/>
      <c r="M14" s="818">
        <v>16.7</v>
      </c>
      <c r="N14" s="819"/>
      <c r="O14" s="818">
        <v>8.3000000000000007</v>
      </c>
      <c r="P14" s="819"/>
      <c r="Q14" s="818">
        <v>0</v>
      </c>
      <c r="R14" s="977"/>
      <c r="T14" s="1399"/>
    </row>
    <row r="15" spans="1:29" ht="18.75" customHeight="1" x14ac:dyDescent="0.15">
      <c r="A15" s="1769"/>
      <c r="B15" s="765"/>
      <c r="C15" s="772" t="s">
        <v>30</v>
      </c>
      <c r="D15" s="767"/>
      <c r="E15" s="743">
        <v>53</v>
      </c>
      <c r="F15" s="744"/>
      <c r="G15" s="821">
        <v>13.2</v>
      </c>
      <c r="H15" s="822"/>
      <c r="I15" s="821">
        <v>47.2</v>
      </c>
      <c r="J15" s="822"/>
      <c r="K15" s="821">
        <v>50.9</v>
      </c>
      <c r="L15" s="822"/>
      <c r="M15" s="821">
        <v>22.6</v>
      </c>
      <c r="N15" s="822"/>
      <c r="O15" s="821">
        <v>5.7</v>
      </c>
      <c r="P15" s="822"/>
      <c r="Q15" s="821">
        <v>0</v>
      </c>
      <c r="R15" s="977"/>
      <c r="T15" s="1399"/>
    </row>
    <row r="16" spans="1:29" ht="18.75" customHeight="1" x14ac:dyDescent="0.15">
      <c r="A16" s="1769"/>
      <c r="B16" s="765"/>
      <c r="C16" s="772" t="s">
        <v>29</v>
      </c>
      <c r="D16" s="767"/>
      <c r="E16" s="743">
        <v>183</v>
      </c>
      <c r="F16" s="744"/>
      <c r="G16" s="821">
        <v>13.7</v>
      </c>
      <c r="H16" s="822"/>
      <c r="I16" s="821">
        <v>54.1</v>
      </c>
      <c r="J16" s="822"/>
      <c r="K16" s="821">
        <v>61.7</v>
      </c>
      <c r="L16" s="822"/>
      <c r="M16" s="821">
        <v>16.899999999999999</v>
      </c>
      <c r="N16" s="822"/>
      <c r="O16" s="821">
        <v>12</v>
      </c>
      <c r="P16" s="822"/>
      <c r="Q16" s="821">
        <v>0</v>
      </c>
      <c r="R16" s="977"/>
      <c r="T16" s="1399"/>
    </row>
    <row r="17" spans="1:20" ht="18.75" customHeight="1" x14ac:dyDescent="0.15">
      <c r="A17" s="1769"/>
      <c r="B17" s="765"/>
      <c r="C17" s="772" t="s">
        <v>28</v>
      </c>
      <c r="D17" s="767"/>
      <c r="E17" s="743">
        <v>70</v>
      </c>
      <c r="F17" s="744"/>
      <c r="G17" s="821">
        <v>18.600000000000001</v>
      </c>
      <c r="H17" s="822"/>
      <c r="I17" s="821">
        <v>41.4</v>
      </c>
      <c r="J17" s="822"/>
      <c r="K17" s="821">
        <v>65.7</v>
      </c>
      <c r="L17" s="822"/>
      <c r="M17" s="821">
        <v>8.6</v>
      </c>
      <c r="N17" s="822"/>
      <c r="O17" s="821">
        <v>14.3</v>
      </c>
      <c r="P17" s="822"/>
      <c r="Q17" s="821">
        <v>0</v>
      </c>
      <c r="R17" s="977"/>
      <c r="T17" s="1399"/>
    </row>
    <row r="18" spans="1:20" ht="18.75" customHeight="1" x14ac:dyDescent="0.15">
      <c r="A18" s="1769"/>
      <c r="B18" s="765"/>
      <c r="C18" s="772" t="s">
        <v>27</v>
      </c>
      <c r="D18" s="767"/>
      <c r="E18" s="743">
        <v>133</v>
      </c>
      <c r="F18" s="744"/>
      <c r="G18" s="821">
        <v>8.3000000000000007</v>
      </c>
      <c r="H18" s="822"/>
      <c r="I18" s="821">
        <v>55.6</v>
      </c>
      <c r="J18" s="822"/>
      <c r="K18" s="821">
        <v>57.9</v>
      </c>
      <c r="L18" s="822"/>
      <c r="M18" s="821">
        <v>17.3</v>
      </c>
      <c r="N18" s="822"/>
      <c r="O18" s="821">
        <v>11.3</v>
      </c>
      <c r="P18" s="822"/>
      <c r="Q18" s="821">
        <v>0</v>
      </c>
      <c r="R18" s="977"/>
      <c r="T18" s="1399"/>
    </row>
    <row r="19" spans="1:20" ht="18.75" customHeight="1" x14ac:dyDescent="0.15">
      <c r="A19" s="1769"/>
      <c r="B19" s="765"/>
      <c r="C19" s="773" t="s">
        <v>26</v>
      </c>
      <c r="D19" s="767"/>
      <c r="E19" s="743">
        <v>73</v>
      </c>
      <c r="F19" s="744"/>
      <c r="G19" s="821">
        <v>15.1</v>
      </c>
      <c r="H19" s="822"/>
      <c r="I19" s="821">
        <v>47.9</v>
      </c>
      <c r="J19" s="822"/>
      <c r="K19" s="821">
        <v>56.2</v>
      </c>
      <c r="L19" s="822"/>
      <c r="M19" s="821">
        <v>13.7</v>
      </c>
      <c r="N19" s="822"/>
      <c r="O19" s="821">
        <v>12.3</v>
      </c>
      <c r="P19" s="822"/>
      <c r="Q19" s="821">
        <v>0</v>
      </c>
      <c r="R19" s="977"/>
      <c r="T19" s="1399"/>
    </row>
    <row r="20" spans="1:20" ht="18.75" customHeight="1" x14ac:dyDescent="0.15">
      <c r="A20" s="1769"/>
      <c r="B20" s="765"/>
      <c r="C20" s="772" t="s">
        <v>25</v>
      </c>
      <c r="D20" s="767"/>
      <c r="E20" s="743">
        <v>98</v>
      </c>
      <c r="F20" s="744"/>
      <c r="G20" s="821">
        <v>15.3</v>
      </c>
      <c r="H20" s="822"/>
      <c r="I20" s="821">
        <v>59.2</v>
      </c>
      <c r="J20" s="822"/>
      <c r="K20" s="821">
        <v>61.2</v>
      </c>
      <c r="L20" s="822"/>
      <c r="M20" s="821">
        <v>14.3</v>
      </c>
      <c r="N20" s="822"/>
      <c r="O20" s="821">
        <v>10.199999999999999</v>
      </c>
      <c r="P20" s="822"/>
      <c r="Q20" s="821">
        <v>0</v>
      </c>
      <c r="R20" s="977"/>
      <c r="T20" s="1399"/>
    </row>
    <row r="21" spans="1:20" ht="18.75" customHeight="1" x14ac:dyDescent="0.15">
      <c r="A21" s="1769"/>
      <c r="B21" s="765"/>
      <c r="C21" s="773" t="s">
        <v>24</v>
      </c>
      <c r="D21" s="767"/>
      <c r="E21" s="743">
        <v>91</v>
      </c>
      <c r="F21" s="744"/>
      <c r="G21" s="821">
        <v>12.1</v>
      </c>
      <c r="H21" s="822"/>
      <c r="I21" s="821">
        <v>54.9</v>
      </c>
      <c r="J21" s="822"/>
      <c r="K21" s="821">
        <v>59.3</v>
      </c>
      <c r="L21" s="822"/>
      <c r="M21" s="821">
        <v>19.8</v>
      </c>
      <c r="N21" s="822"/>
      <c r="O21" s="821">
        <v>12.1</v>
      </c>
      <c r="P21" s="822"/>
      <c r="Q21" s="821">
        <v>0</v>
      </c>
      <c r="R21" s="977"/>
      <c r="T21" s="1399"/>
    </row>
    <row r="22" spans="1:20" ht="18.75" customHeight="1" x14ac:dyDescent="0.15">
      <c r="A22" s="1769"/>
      <c r="B22" s="765"/>
      <c r="C22" s="772" t="s">
        <v>23</v>
      </c>
      <c r="D22" s="767"/>
      <c r="E22" s="743">
        <v>473</v>
      </c>
      <c r="F22" s="744"/>
      <c r="G22" s="821">
        <v>11.2</v>
      </c>
      <c r="H22" s="822"/>
      <c r="I22" s="821">
        <v>54.3</v>
      </c>
      <c r="J22" s="822"/>
      <c r="K22" s="821">
        <v>57.3</v>
      </c>
      <c r="L22" s="822"/>
      <c r="M22" s="821">
        <v>17.5</v>
      </c>
      <c r="N22" s="822"/>
      <c r="O22" s="821">
        <v>13.7</v>
      </c>
      <c r="P22" s="822"/>
      <c r="Q22" s="821">
        <v>0</v>
      </c>
      <c r="R22" s="977"/>
      <c r="T22" s="1399"/>
    </row>
    <row r="23" spans="1:20"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971"/>
      <c r="T23" s="1399"/>
    </row>
    <row r="24" spans="1:20" ht="18.75" customHeight="1" x14ac:dyDescent="0.15">
      <c r="A24" s="1768" t="s">
        <v>21</v>
      </c>
      <c r="B24" s="757"/>
      <c r="C24" s="758" t="s">
        <v>20</v>
      </c>
      <c r="D24" s="759"/>
      <c r="E24" s="760">
        <v>160</v>
      </c>
      <c r="F24" s="761"/>
      <c r="G24" s="818">
        <v>7.5</v>
      </c>
      <c r="H24" s="819"/>
      <c r="I24" s="818">
        <v>34.4</v>
      </c>
      <c r="J24" s="819"/>
      <c r="K24" s="818">
        <v>36.299999999999997</v>
      </c>
      <c r="L24" s="819"/>
      <c r="M24" s="818">
        <v>10.6</v>
      </c>
      <c r="N24" s="819"/>
      <c r="O24" s="818">
        <v>35</v>
      </c>
      <c r="P24" s="819"/>
      <c r="Q24" s="818">
        <v>0</v>
      </c>
      <c r="R24" s="977"/>
      <c r="T24" s="1399"/>
    </row>
    <row r="25" spans="1:20" ht="18.75" customHeight="1" x14ac:dyDescent="0.15">
      <c r="A25" s="1769"/>
      <c r="B25" s="765"/>
      <c r="C25" s="766" t="s">
        <v>19</v>
      </c>
      <c r="D25" s="767"/>
      <c r="E25" s="743">
        <v>997</v>
      </c>
      <c r="F25" s="744"/>
      <c r="G25" s="821">
        <v>9</v>
      </c>
      <c r="H25" s="822"/>
      <c r="I25" s="821">
        <v>55</v>
      </c>
      <c r="J25" s="822"/>
      <c r="K25" s="821">
        <v>60.8</v>
      </c>
      <c r="L25" s="822"/>
      <c r="M25" s="821">
        <v>16.2</v>
      </c>
      <c r="N25" s="822"/>
      <c r="O25" s="821">
        <v>10.9</v>
      </c>
      <c r="P25" s="822"/>
      <c r="Q25" s="821">
        <v>0</v>
      </c>
      <c r="R25" s="977"/>
      <c r="T25" s="1399"/>
    </row>
    <row r="26" spans="1:20" ht="18.75" customHeight="1" x14ac:dyDescent="0.15">
      <c r="A26" s="1769"/>
      <c r="B26" s="765"/>
      <c r="C26" s="766" t="s">
        <v>18</v>
      </c>
      <c r="D26" s="767"/>
      <c r="E26" s="743">
        <v>416</v>
      </c>
      <c r="F26" s="744"/>
      <c r="G26" s="821">
        <v>14.7</v>
      </c>
      <c r="H26" s="822"/>
      <c r="I26" s="821">
        <v>54.1</v>
      </c>
      <c r="J26" s="822"/>
      <c r="K26" s="821">
        <v>58.7</v>
      </c>
      <c r="L26" s="822"/>
      <c r="M26" s="821">
        <v>16.3</v>
      </c>
      <c r="N26" s="822"/>
      <c r="O26" s="821">
        <v>11.5</v>
      </c>
      <c r="P26" s="822"/>
      <c r="Q26" s="821">
        <v>0</v>
      </c>
      <c r="R26" s="977"/>
      <c r="T26" s="1399"/>
    </row>
    <row r="27" spans="1:20" ht="18.75" customHeight="1" x14ac:dyDescent="0.15">
      <c r="A27" s="1769"/>
      <c r="B27" s="765"/>
      <c r="C27" s="766" t="s">
        <v>17</v>
      </c>
      <c r="D27" s="767"/>
      <c r="E27" s="743">
        <v>107</v>
      </c>
      <c r="F27" s="744"/>
      <c r="G27" s="821">
        <v>20.6</v>
      </c>
      <c r="H27" s="822"/>
      <c r="I27" s="821">
        <v>49.5</v>
      </c>
      <c r="J27" s="822"/>
      <c r="K27" s="821">
        <v>47.7</v>
      </c>
      <c r="L27" s="822"/>
      <c r="M27" s="821">
        <v>22.4</v>
      </c>
      <c r="N27" s="822"/>
      <c r="O27" s="821">
        <v>13.1</v>
      </c>
      <c r="P27" s="822"/>
      <c r="Q27" s="821">
        <v>0</v>
      </c>
      <c r="R27" s="977"/>
      <c r="T27" s="1399"/>
    </row>
    <row r="28" spans="1:20" ht="18.75" customHeight="1" x14ac:dyDescent="0.15">
      <c r="A28" s="1769"/>
      <c r="B28" s="765"/>
      <c r="C28" s="766" t="s">
        <v>16</v>
      </c>
      <c r="D28" s="767"/>
      <c r="E28" s="743">
        <v>20</v>
      </c>
      <c r="F28" s="744"/>
      <c r="G28" s="821">
        <v>10</v>
      </c>
      <c r="H28" s="822"/>
      <c r="I28" s="821">
        <v>65</v>
      </c>
      <c r="J28" s="822"/>
      <c r="K28" s="821">
        <v>60</v>
      </c>
      <c r="L28" s="822"/>
      <c r="M28" s="821">
        <v>20</v>
      </c>
      <c r="N28" s="822"/>
      <c r="O28" s="821">
        <v>5</v>
      </c>
      <c r="P28" s="822"/>
      <c r="Q28" s="821">
        <v>0</v>
      </c>
      <c r="R28" s="977"/>
      <c r="T28" s="1399"/>
    </row>
    <row r="29" spans="1:20" ht="18.75" customHeight="1" x14ac:dyDescent="0.15">
      <c r="A29" s="1769"/>
      <c r="B29" s="765"/>
      <c r="C29" s="766" t="s">
        <v>15</v>
      </c>
      <c r="D29" s="767"/>
      <c r="E29" s="743">
        <v>4</v>
      </c>
      <c r="F29" s="744"/>
      <c r="G29" s="821">
        <v>0</v>
      </c>
      <c r="H29" s="822"/>
      <c r="I29" s="821">
        <v>25</v>
      </c>
      <c r="J29" s="822"/>
      <c r="K29" s="821">
        <v>0</v>
      </c>
      <c r="L29" s="822"/>
      <c r="M29" s="821">
        <v>0</v>
      </c>
      <c r="N29" s="822"/>
      <c r="O29" s="821">
        <v>75</v>
      </c>
      <c r="P29" s="822"/>
      <c r="Q29" s="821">
        <v>0</v>
      </c>
      <c r="R29" s="977"/>
      <c r="T29" s="1399"/>
    </row>
    <row r="30" spans="1:20" ht="18.75" customHeight="1" x14ac:dyDescent="0.15">
      <c r="A30" s="1769"/>
      <c r="B30" s="765"/>
      <c r="C30" s="766" t="s">
        <v>14</v>
      </c>
      <c r="D30" s="767"/>
      <c r="E30" s="743">
        <v>7</v>
      </c>
      <c r="F30" s="744"/>
      <c r="G30" s="821">
        <v>14.3</v>
      </c>
      <c r="H30" s="822"/>
      <c r="I30" s="821">
        <v>42.9</v>
      </c>
      <c r="J30" s="822"/>
      <c r="K30" s="821">
        <v>28.6</v>
      </c>
      <c r="L30" s="822"/>
      <c r="M30" s="821">
        <v>14.3</v>
      </c>
      <c r="N30" s="822"/>
      <c r="O30" s="821">
        <v>28.6</v>
      </c>
      <c r="P30" s="822"/>
      <c r="Q30" s="821">
        <v>0</v>
      </c>
      <c r="R30" s="977"/>
      <c r="T30" s="1399"/>
    </row>
    <row r="31" spans="1:20" ht="18.75" customHeight="1" x14ac:dyDescent="0.15">
      <c r="A31" s="1776"/>
      <c r="B31" s="774"/>
      <c r="C31" s="781" t="s">
        <v>13</v>
      </c>
      <c r="D31" s="776"/>
      <c r="E31" s="751">
        <v>0</v>
      </c>
      <c r="F31" s="752"/>
      <c r="G31" s="1223">
        <v>0</v>
      </c>
      <c r="H31" s="1431"/>
      <c r="I31" s="1223">
        <v>0</v>
      </c>
      <c r="J31" s="1431"/>
      <c r="K31" s="1223">
        <v>0</v>
      </c>
      <c r="L31" s="1431"/>
      <c r="M31" s="1223">
        <v>0</v>
      </c>
      <c r="N31" s="1431"/>
      <c r="O31" s="1223">
        <v>0</v>
      </c>
      <c r="P31" s="1431"/>
      <c r="Q31" s="1223">
        <v>0</v>
      </c>
      <c r="R31" s="1442"/>
      <c r="T31" s="1399"/>
    </row>
    <row r="32" spans="1:20" ht="18.75" customHeight="1" x14ac:dyDescent="0.15">
      <c r="A32" s="1769" t="s">
        <v>12</v>
      </c>
      <c r="B32" s="765"/>
      <c r="C32" s="766" t="s">
        <v>11</v>
      </c>
      <c r="D32" s="767"/>
      <c r="E32" s="743">
        <v>532</v>
      </c>
      <c r="F32" s="744"/>
      <c r="G32" s="821">
        <v>13.7</v>
      </c>
      <c r="H32" s="822"/>
      <c r="I32" s="821">
        <v>52.6</v>
      </c>
      <c r="J32" s="822"/>
      <c r="K32" s="821">
        <v>54.3</v>
      </c>
      <c r="L32" s="822"/>
      <c r="M32" s="821">
        <v>13.9</v>
      </c>
      <c r="N32" s="822"/>
      <c r="O32" s="821">
        <v>13</v>
      </c>
      <c r="P32" s="822"/>
      <c r="Q32" s="821">
        <v>0</v>
      </c>
      <c r="R32" s="977"/>
      <c r="T32" s="1399"/>
    </row>
    <row r="33" spans="1:26" ht="18.75" customHeight="1" x14ac:dyDescent="0.15">
      <c r="A33" s="1769"/>
      <c r="B33" s="765"/>
      <c r="C33" s="766" t="s">
        <v>10</v>
      </c>
      <c r="D33" s="767"/>
      <c r="E33" s="743">
        <v>1179</v>
      </c>
      <c r="F33" s="744"/>
      <c r="G33" s="821">
        <v>9.8000000000000007</v>
      </c>
      <c r="H33" s="822"/>
      <c r="I33" s="821">
        <v>52.4</v>
      </c>
      <c r="J33" s="822"/>
      <c r="K33" s="821">
        <v>58</v>
      </c>
      <c r="L33" s="822"/>
      <c r="M33" s="821">
        <v>17.100000000000001</v>
      </c>
      <c r="N33" s="822"/>
      <c r="O33" s="821">
        <v>13.9</v>
      </c>
      <c r="P33" s="822"/>
      <c r="Q33" s="821">
        <v>0</v>
      </c>
      <c r="R33" s="971"/>
      <c r="T33" s="1399"/>
    </row>
    <row r="34" spans="1:26" ht="18.75" customHeight="1" x14ac:dyDescent="0.15">
      <c r="A34" s="1768" t="s">
        <v>9</v>
      </c>
      <c r="B34" s="757"/>
      <c r="C34" s="758" t="s">
        <v>8</v>
      </c>
      <c r="D34" s="759"/>
      <c r="E34" s="760">
        <v>103</v>
      </c>
      <c r="F34" s="761"/>
      <c r="G34" s="818">
        <v>10.7</v>
      </c>
      <c r="H34" s="819"/>
      <c r="I34" s="818">
        <v>56.3</v>
      </c>
      <c r="J34" s="819"/>
      <c r="K34" s="818">
        <v>62.1</v>
      </c>
      <c r="L34" s="819"/>
      <c r="M34" s="818">
        <v>14.6</v>
      </c>
      <c r="N34" s="819"/>
      <c r="O34" s="818">
        <v>8.6999999999999993</v>
      </c>
      <c r="P34" s="819"/>
      <c r="Q34" s="818">
        <v>0</v>
      </c>
      <c r="R34" s="977"/>
      <c r="T34" s="1399"/>
    </row>
    <row r="35" spans="1:26" ht="18.75" customHeight="1" x14ac:dyDescent="0.15">
      <c r="A35" s="1769"/>
      <c r="B35" s="765"/>
      <c r="C35" s="766" t="s">
        <v>7</v>
      </c>
      <c r="D35" s="767"/>
      <c r="E35" s="743">
        <v>93</v>
      </c>
      <c r="F35" s="744"/>
      <c r="G35" s="821">
        <v>5.4</v>
      </c>
      <c r="H35" s="822"/>
      <c r="I35" s="821">
        <v>50.5</v>
      </c>
      <c r="J35" s="822"/>
      <c r="K35" s="821">
        <v>66.7</v>
      </c>
      <c r="L35" s="822"/>
      <c r="M35" s="821">
        <v>18.3</v>
      </c>
      <c r="N35" s="822"/>
      <c r="O35" s="821">
        <v>7.5</v>
      </c>
      <c r="P35" s="822"/>
      <c r="Q35" s="821">
        <v>0</v>
      </c>
      <c r="R35" s="977"/>
      <c r="T35" s="1399"/>
    </row>
    <row r="36" spans="1:26" ht="18.75" customHeight="1" x14ac:dyDescent="0.15">
      <c r="A36" s="1769"/>
      <c r="B36" s="765"/>
      <c r="C36" s="766" t="s">
        <v>6</v>
      </c>
      <c r="D36" s="767"/>
      <c r="E36" s="743">
        <v>646</v>
      </c>
      <c r="F36" s="744"/>
      <c r="G36" s="821">
        <v>13.5</v>
      </c>
      <c r="H36" s="822"/>
      <c r="I36" s="821">
        <v>55.3</v>
      </c>
      <c r="J36" s="822"/>
      <c r="K36" s="821">
        <v>54</v>
      </c>
      <c r="L36" s="822"/>
      <c r="M36" s="821">
        <v>17.3</v>
      </c>
      <c r="N36" s="822"/>
      <c r="O36" s="821">
        <v>13.6</v>
      </c>
      <c r="P36" s="822"/>
      <c r="Q36" s="821">
        <v>0</v>
      </c>
      <c r="R36" s="977"/>
      <c r="T36" s="1399"/>
    </row>
    <row r="37" spans="1:26" ht="18.75" customHeight="1" x14ac:dyDescent="0.15">
      <c r="A37" s="1769"/>
      <c r="B37" s="765"/>
      <c r="C37" s="766" t="s">
        <v>5</v>
      </c>
      <c r="D37" s="767"/>
      <c r="E37" s="743">
        <v>60</v>
      </c>
      <c r="F37" s="744"/>
      <c r="G37" s="821">
        <v>6.7</v>
      </c>
      <c r="H37" s="822"/>
      <c r="I37" s="821">
        <v>41.7</v>
      </c>
      <c r="J37" s="822"/>
      <c r="K37" s="821">
        <v>60</v>
      </c>
      <c r="L37" s="822"/>
      <c r="M37" s="821">
        <v>13.3</v>
      </c>
      <c r="N37" s="822"/>
      <c r="O37" s="821">
        <v>23.3</v>
      </c>
      <c r="P37" s="822"/>
      <c r="Q37" s="821">
        <v>0</v>
      </c>
      <c r="R37" s="977"/>
      <c r="T37" s="1399"/>
    </row>
    <row r="38" spans="1:26" ht="18.75" customHeight="1" x14ac:dyDescent="0.15">
      <c r="A38" s="1769"/>
      <c r="B38" s="765"/>
      <c r="C38" s="766" t="s">
        <v>4</v>
      </c>
      <c r="D38" s="767"/>
      <c r="E38" s="743">
        <v>211</v>
      </c>
      <c r="F38" s="744"/>
      <c r="G38" s="821">
        <v>8.1</v>
      </c>
      <c r="H38" s="822"/>
      <c r="I38" s="821">
        <v>54.5</v>
      </c>
      <c r="J38" s="822"/>
      <c r="K38" s="821">
        <v>57.8</v>
      </c>
      <c r="L38" s="822"/>
      <c r="M38" s="821">
        <v>18.5</v>
      </c>
      <c r="N38" s="822"/>
      <c r="O38" s="821">
        <v>10</v>
      </c>
      <c r="P38" s="822"/>
      <c r="Q38" s="821">
        <v>0</v>
      </c>
      <c r="R38" s="977"/>
      <c r="T38" s="1399"/>
    </row>
    <row r="39" spans="1:26" ht="18.75" customHeight="1" x14ac:dyDescent="0.15">
      <c r="A39" s="1769"/>
      <c r="B39" s="765"/>
      <c r="C39" s="766" t="s">
        <v>3</v>
      </c>
      <c r="D39" s="767"/>
      <c r="E39" s="743">
        <v>276</v>
      </c>
      <c r="F39" s="744"/>
      <c r="G39" s="821">
        <v>10.1</v>
      </c>
      <c r="H39" s="822"/>
      <c r="I39" s="821">
        <v>48.6</v>
      </c>
      <c r="J39" s="822"/>
      <c r="K39" s="821">
        <v>54</v>
      </c>
      <c r="L39" s="822"/>
      <c r="M39" s="821">
        <v>15.2</v>
      </c>
      <c r="N39" s="822"/>
      <c r="O39" s="821">
        <v>18.5</v>
      </c>
      <c r="P39" s="822"/>
      <c r="Q39" s="821">
        <v>0</v>
      </c>
      <c r="R39" s="977"/>
      <c r="T39" s="1399"/>
    </row>
    <row r="40" spans="1:26" ht="18.75" customHeight="1" x14ac:dyDescent="0.15">
      <c r="A40" s="1769"/>
      <c r="B40" s="765"/>
      <c r="C40" s="766" t="s">
        <v>2</v>
      </c>
      <c r="D40" s="767"/>
      <c r="E40" s="743">
        <v>90</v>
      </c>
      <c r="F40" s="744"/>
      <c r="G40" s="821">
        <v>10</v>
      </c>
      <c r="H40" s="822"/>
      <c r="I40" s="821">
        <v>56.7</v>
      </c>
      <c r="J40" s="822"/>
      <c r="K40" s="821">
        <v>64.400000000000006</v>
      </c>
      <c r="L40" s="822"/>
      <c r="M40" s="821">
        <v>14.4</v>
      </c>
      <c r="N40" s="822"/>
      <c r="O40" s="821">
        <v>7.8</v>
      </c>
      <c r="P40" s="822"/>
      <c r="Q40" s="821">
        <v>0</v>
      </c>
      <c r="R40" s="977"/>
      <c r="T40" s="1399"/>
    </row>
    <row r="41" spans="1:26" ht="18.75" customHeight="1" x14ac:dyDescent="0.15">
      <c r="A41" s="1769"/>
      <c r="B41" s="765"/>
      <c r="C41" s="766" t="s">
        <v>1</v>
      </c>
      <c r="D41" s="767"/>
      <c r="E41" s="743">
        <v>42</v>
      </c>
      <c r="F41" s="744"/>
      <c r="G41" s="821">
        <v>4.8</v>
      </c>
      <c r="H41" s="822"/>
      <c r="I41" s="821">
        <v>52.4</v>
      </c>
      <c r="J41" s="822"/>
      <c r="K41" s="821">
        <v>52.4</v>
      </c>
      <c r="L41" s="822"/>
      <c r="M41" s="821">
        <v>9.5</v>
      </c>
      <c r="N41" s="822"/>
      <c r="O41" s="821">
        <v>16.7</v>
      </c>
      <c r="P41" s="822"/>
      <c r="Q41" s="821">
        <v>0</v>
      </c>
      <c r="R41" s="977"/>
      <c r="T41" s="1399"/>
    </row>
    <row r="42" spans="1:26" ht="18.75" customHeight="1" thickBot="1" x14ac:dyDescent="0.2">
      <c r="A42" s="1770"/>
      <c r="B42" s="782"/>
      <c r="C42" s="783" t="s">
        <v>0</v>
      </c>
      <c r="D42" s="784"/>
      <c r="E42" s="785">
        <v>190</v>
      </c>
      <c r="F42" s="786"/>
      <c r="G42" s="897">
        <v>13.2</v>
      </c>
      <c r="H42" s="898"/>
      <c r="I42" s="897">
        <v>46.8</v>
      </c>
      <c r="J42" s="898"/>
      <c r="K42" s="897">
        <v>58.4</v>
      </c>
      <c r="L42" s="898"/>
      <c r="M42" s="897">
        <v>13.7</v>
      </c>
      <c r="N42" s="898"/>
      <c r="O42" s="897">
        <v>15.3</v>
      </c>
      <c r="P42" s="898"/>
      <c r="Q42" s="897">
        <v>0</v>
      </c>
      <c r="R42" s="1318"/>
      <c r="T42" s="1399"/>
    </row>
    <row r="44" spans="1:26" x14ac:dyDescent="0.15">
      <c r="E44" s="1397"/>
      <c r="F44" s="756"/>
      <c r="G44" s="1397"/>
      <c r="I44" s="1397"/>
      <c r="K44" s="1397"/>
      <c r="M44" s="1397"/>
      <c r="O44" s="1397"/>
      <c r="Q44" s="1397"/>
      <c r="S44" s="1397"/>
      <c r="U44" s="1397"/>
      <c r="V44" s="756"/>
      <c r="W44" s="1397"/>
      <c r="X44" s="756"/>
      <c r="Y44" s="1397"/>
      <c r="Z44" s="756"/>
    </row>
  </sheetData>
  <mergeCells count="20">
    <mergeCell ref="E3:F3"/>
    <mergeCell ref="G3:H3"/>
    <mergeCell ref="I3:J3"/>
    <mergeCell ref="K3:L3"/>
    <mergeCell ref="M3:N3"/>
    <mergeCell ref="Q3:R3"/>
    <mergeCell ref="G5:H5"/>
    <mergeCell ref="I5:J5"/>
    <mergeCell ref="K5:L5"/>
    <mergeCell ref="M5:N5"/>
    <mergeCell ref="O5:P5"/>
    <mergeCell ref="Q5:R5"/>
    <mergeCell ref="O3:P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5"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47"/>
  <sheetViews>
    <sheetView view="pageBreakPreview" zoomScaleNormal="100" zoomScaleSheetLayoutView="100" workbookViewId="0"/>
  </sheetViews>
  <sheetFormatPr defaultColWidth="8.625" defaultRowHeight="12" x14ac:dyDescent="0.15"/>
  <cols>
    <col min="1" max="1" width="3.125" style="4" customWidth="1"/>
    <col min="2" max="2" width="1.125" style="4" customWidth="1"/>
    <col min="3" max="3" width="22.625" style="1" customWidth="1"/>
    <col min="4" max="4" width="1.125" style="255" customWidth="1"/>
    <col min="5" max="5" width="6.875" style="3" customWidth="1"/>
    <col min="6" max="16" width="6.875" style="1" customWidth="1"/>
    <col min="17" max="17" width="8.625" style="1"/>
    <col min="18" max="18" width="9" style="1" bestFit="1" customWidth="1"/>
    <col min="19" max="16384" width="8.625" style="1"/>
  </cols>
  <sheetData>
    <row r="1" spans="1:52" s="210" customFormat="1" ht="30" customHeight="1" thickBot="1" x14ac:dyDescent="0.25">
      <c r="A1" s="113">
        <v>6</v>
      </c>
      <c r="B1" s="113"/>
      <c r="C1" s="112" t="s">
        <v>94</v>
      </c>
      <c r="D1" s="289"/>
      <c r="E1" s="212"/>
    </row>
    <row r="2" spans="1:52" s="81" customFormat="1" ht="5.25" customHeight="1" x14ac:dyDescent="0.15">
      <c r="A2" s="288"/>
      <c r="B2" s="217"/>
      <c r="C2" s="216"/>
      <c r="D2" s="216"/>
      <c r="E2" s="287"/>
      <c r="F2" s="252"/>
      <c r="G2" s="253"/>
      <c r="H2" s="286"/>
      <c r="I2" s="252"/>
      <c r="J2" s="252"/>
      <c r="K2" s="252"/>
      <c r="L2" s="252"/>
      <c r="M2" s="252"/>
      <c r="N2" s="252"/>
      <c r="O2" s="252"/>
      <c r="P2" s="704"/>
    </row>
    <row r="3" spans="1:52" s="81" customFormat="1" ht="17.25" customHeight="1" x14ac:dyDescent="0.15">
      <c r="A3" s="94"/>
      <c r="B3" s="93"/>
      <c r="C3" s="85"/>
      <c r="D3" s="85"/>
      <c r="E3" s="1583" t="s">
        <v>357</v>
      </c>
      <c r="F3" s="1579" t="s">
        <v>360</v>
      </c>
      <c r="G3" s="285"/>
      <c r="H3" s="1581" t="s">
        <v>358</v>
      </c>
      <c r="I3" s="1581" t="s">
        <v>359</v>
      </c>
      <c r="J3" s="1581" t="s">
        <v>90</v>
      </c>
      <c r="K3" s="1581" t="s">
        <v>46</v>
      </c>
      <c r="L3" s="1581" t="s">
        <v>89</v>
      </c>
      <c r="M3" s="1581" t="s">
        <v>44</v>
      </c>
      <c r="N3" s="1581" t="s">
        <v>87</v>
      </c>
      <c r="O3" s="1581" t="s">
        <v>86</v>
      </c>
      <c r="P3" s="1582" t="s">
        <v>85</v>
      </c>
    </row>
    <row r="4" spans="1:52" s="81" customFormat="1" ht="4.5" customHeight="1" x14ac:dyDescent="0.15">
      <c r="A4" s="102"/>
      <c r="B4" s="101"/>
      <c r="C4" s="100"/>
      <c r="D4" s="99"/>
      <c r="E4" s="1583"/>
      <c r="F4" s="1579"/>
      <c r="G4" s="247"/>
      <c r="H4" s="1581"/>
      <c r="I4" s="1581"/>
      <c r="J4" s="1581"/>
      <c r="K4" s="1581"/>
      <c r="L4" s="1581"/>
      <c r="M4" s="1581"/>
      <c r="N4" s="1581"/>
      <c r="O4" s="1581"/>
      <c r="P4" s="1582"/>
    </row>
    <row r="5" spans="1:52" s="81" customFormat="1" ht="121.5" customHeight="1" x14ac:dyDescent="0.15">
      <c r="A5" s="283"/>
      <c r="B5" s="282"/>
      <c r="C5" s="281"/>
      <c r="D5" s="281"/>
      <c r="E5" s="1583"/>
      <c r="F5" s="1579"/>
      <c r="G5" s="284" t="s">
        <v>84</v>
      </c>
      <c r="H5" s="1581"/>
      <c r="I5" s="1581"/>
      <c r="J5" s="1581"/>
      <c r="K5" s="1581"/>
      <c r="L5" s="1581"/>
      <c r="M5" s="1581"/>
      <c r="N5" s="1581"/>
      <c r="O5" s="1581"/>
      <c r="P5" s="1582"/>
    </row>
    <row r="6" spans="1:52" s="81" customFormat="1" ht="5.25" customHeight="1" x14ac:dyDescent="0.15">
      <c r="A6" s="283"/>
      <c r="B6" s="282"/>
      <c r="C6" s="281"/>
      <c r="D6" s="281"/>
      <c r="E6" s="696"/>
      <c r="F6" s="697"/>
      <c r="G6" s="280"/>
      <c r="H6" s="697"/>
      <c r="I6" s="697"/>
      <c r="J6" s="697"/>
      <c r="K6" s="697"/>
      <c r="L6" s="697"/>
      <c r="M6" s="697"/>
      <c r="N6" s="697"/>
      <c r="O6" s="697"/>
      <c r="P6" s="705"/>
      <c r="R6" s="2"/>
      <c r="S6" s="2"/>
      <c r="T6" s="2"/>
      <c r="U6" s="2"/>
      <c r="V6" s="2"/>
      <c r="W6" s="2"/>
      <c r="X6" s="2"/>
      <c r="Y6" s="2"/>
      <c r="Z6" s="2"/>
      <c r="AA6" s="2"/>
      <c r="AB6" s="2"/>
      <c r="AC6" s="2"/>
      <c r="AD6" s="2"/>
      <c r="AE6" s="2"/>
      <c r="AF6" s="2"/>
      <c r="AG6" s="2"/>
    </row>
    <row r="7" spans="1:52" s="182" customFormat="1" ht="19.5" customHeight="1" thickBot="1" x14ac:dyDescent="0.2">
      <c r="A7" s="279"/>
      <c r="B7" s="278"/>
      <c r="C7" s="277"/>
      <c r="D7" s="277"/>
      <c r="E7" s="240" t="s">
        <v>339</v>
      </c>
      <c r="F7" s="239" t="s">
        <v>71</v>
      </c>
      <c r="G7" s="239" t="s">
        <v>71</v>
      </c>
      <c r="H7" s="239" t="s">
        <v>71</v>
      </c>
      <c r="I7" s="239" t="s">
        <v>71</v>
      </c>
      <c r="J7" s="239" t="s">
        <v>71</v>
      </c>
      <c r="K7" s="239" t="s">
        <v>71</v>
      </c>
      <c r="L7" s="239" t="s">
        <v>71</v>
      </c>
      <c r="M7" s="239" t="s">
        <v>71</v>
      </c>
      <c r="N7" s="239" t="s">
        <v>71</v>
      </c>
      <c r="O7" s="239" t="s">
        <v>71</v>
      </c>
      <c r="P7" s="238" t="s">
        <v>71</v>
      </c>
      <c r="R7" s="2"/>
      <c r="S7" s="2"/>
      <c r="T7" s="2"/>
      <c r="U7" s="2"/>
      <c r="V7" s="2"/>
      <c r="W7" s="2"/>
      <c r="X7" s="2"/>
      <c r="Y7" s="2"/>
      <c r="Z7" s="2"/>
      <c r="AA7" s="2"/>
      <c r="AB7" s="2"/>
      <c r="AC7" s="2"/>
      <c r="AD7" s="2"/>
      <c r="AE7" s="2"/>
      <c r="AF7" s="2"/>
      <c r="AG7" s="2"/>
    </row>
    <row r="8" spans="1:52" s="60" customFormat="1" ht="43.5" customHeight="1" x14ac:dyDescent="0.15">
      <c r="A8" s="1472" t="s">
        <v>325</v>
      </c>
      <c r="B8" s="1473"/>
      <c r="C8" s="1473"/>
      <c r="D8" s="1474"/>
      <c r="E8" s="276">
        <v>1062</v>
      </c>
      <c r="F8" s="275">
        <v>442</v>
      </c>
      <c r="G8" s="275">
        <v>229</v>
      </c>
      <c r="H8" s="275">
        <v>8</v>
      </c>
      <c r="I8" s="275">
        <v>108</v>
      </c>
      <c r="J8" s="275">
        <v>13</v>
      </c>
      <c r="K8" s="275">
        <v>67</v>
      </c>
      <c r="L8" s="275">
        <v>44</v>
      </c>
      <c r="M8" s="274">
        <v>224</v>
      </c>
      <c r="N8" s="274">
        <v>132</v>
      </c>
      <c r="O8" s="274">
        <v>8</v>
      </c>
      <c r="P8" s="706">
        <v>17</v>
      </c>
      <c r="Q8" s="61"/>
      <c r="R8" s="1399"/>
      <c r="S8" s="1399"/>
      <c r="T8" s="1399"/>
      <c r="U8" s="1399"/>
      <c r="V8" s="1399"/>
      <c r="W8" s="1399"/>
      <c r="X8" s="1399"/>
      <c r="Y8" s="1399"/>
      <c r="Z8" s="1399"/>
      <c r="AA8" s="1399"/>
      <c r="AB8" s="1399"/>
      <c r="AC8" s="1399"/>
      <c r="AD8" s="1399"/>
      <c r="AE8" s="1399"/>
      <c r="AF8" s="1399"/>
      <c r="AG8" s="61"/>
      <c r="AH8" s="61"/>
      <c r="AI8" s="61"/>
      <c r="AJ8" s="61"/>
      <c r="AK8" s="61"/>
      <c r="AL8" s="61"/>
      <c r="AM8" s="61"/>
      <c r="AN8" s="61"/>
      <c r="AO8" s="61"/>
      <c r="AP8" s="61"/>
      <c r="AQ8" s="61"/>
      <c r="AR8" s="61"/>
      <c r="AS8" s="61"/>
      <c r="AT8" s="61"/>
      <c r="AU8" s="61"/>
      <c r="AV8" s="61"/>
      <c r="AW8" s="61"/>
      <c r="AX8" s="61"/>
      <c r="AY8" s="61"/>
      <c r="AZ8" s="61"/>
    </row>
    <row r="9" spans="1:52" ht="18.75" customHeight="1" x14ac:dyDescent="0.15">
      <c r="A9" s="1469" t="s">
        <v>37</v>
      </c>
      <c r="B9" s="34"/>
      <c r="C9" s="33" t="s">
        <v>632</v>
      </c>
      <c r="D9" s="32"/>
      <c r="E9" s="273">
        <v>179</v>
      </c>
      <c r="F9" s="272">
        <v>85</v>
      </c>
      <c r="G9" s="272">
        <v>22</v>
      </c>
      <c r="H9" s="272">
        <v>3</v>
      </c>
      <c r="I9" s="272">
        <v>6</v>
      </c>
      <c r="J9" s="272">
        <v>1</v>
      </c>
      <c r="K9" s="272">
        <v>5</v>
      </c>
      <c r="L9" s="272">
        <v>4</v>
      </c>
      <c r="M9" s="272">
        <v>43</v>
      </c>
      <c r="N9" s="272">
        <v>25</v>
      </c>
      <c r="O9" s="272">
        <v>3</v>
      </c>
      <c r="P9" s="707">
        <v>4</v>
      </c>
      <c r="Q9" s="61"/>
      <c r="R9" s="1399"/>
      <c r="S9" s="1399"/>
      <c r="T9" s="1399"/>
      <c r="U9" s="1399"/>
      <c r="V9" s="1399"/>
      <c r="W9" s="1399"/>
      <c r="X9" s="1399"/>
      <c r="Y9" s="1399"/>
      <c r="Z9" s="1399"/>
      <c r="AA9" s="1399"/>
      <c r="AB9" s="1399"/>
      <c r="AC9" s="1399"/>
      <c r="AD9" s="1399"/>
      <c r="AE9" s="1399"/>
      <c r="AF9" s="1399"/>
      <c r="AG9" s="2"/>
      <c r="AH9" s="2"/>
      <c r="AI9" s="2"/>
      <c r="AJ9" s="2"/>
      <c r="AK9" s="2"/>
      <c r="AL9" s="2"/>
      <c r="AM9" s="2"/>
      <c r="AN9" s="2"/>
      <c r="AO9" s="2"/>
      <c r="AP9" s="2"/>
      <c r="AQ9" s="2"/>
      <c r="AR9" s="2"/>
      <c r="AS9" s="2"/>
      <c r="AT9" s="2"/>
      <c r="AU9" s="2"/>
      <c r="AV9" s="2"/>
      <c r="AW9" s="2"/>
      <c r="AX9" s="2"/>
      <c r="AY9" s="2"/>
      <c r="AZ9" s="2"/>
    </row>
    <row r="10" spans="1:52" ht="18.75" customHeight="1" x14ac:dyDescent="0.15">
      <c r="A10" s="1470"/>
      <c r="B10" s="24"/>
      <c r="C10" s="23" t="s">
        <v>633</v>
      </c>
      <c r="D10" s="22"/>
      <c r="E10" s="271">
        <v>606</v>
      </c>
      <c r="F10" s="270">
        <v>400</v>
      </c>
      <c r="G10" s="270">
        <v>80</v>
      </c>
      <c r="H10" s="270">
        <v>2</v>
      </c>
      <c r="I10" s="270">
        <v>23</v>
      </c>
      <c r="J10" s="270">
        <v>3</v>
      </c>
      <c r="K10" s="270">
        <v>20</v>
      </c>
      <c r="L10" s="270">
        <v>16</v>
      </c>
      <c r="M10" s="270">
        <v>93</v>
      </c>
      <c r="N10" s="270">
        <v>33</v>
      </c>
      <c r="O10" s="270">
        <v>3</v>
      </c>
      <c r="P10" s="707">
        <v>11</v>
      </c>
      <c r="Q10" s="61"/>
      <c r="R10" s="1399"/>
      <c r="S10" s="1399"/>
      <c r="T10" s="1399"/>
      <c r="U10" s="1399"/>
      <c r="V10" s="1399"/>
      <c r="W10" s="1399"/>
      <c r="X10" s="1399"/>
      <c r="Y10" s="1399"/>
      <c r="Z10" s="1399"/>
      <c r="AA10" s="1399"/>
      <c r="AB10" s="1399"/>
      <c r="AC10" s="1399"/>
      <c r="AD10" s="1399"/>
      <c r="AE10" s="1399"/>
      <c r="AF10" s="1399"/>
      <c r="AG10" s="2"/>
      <c r="AH10" s="2"/>
      <c r="AI10" s="2"/>
      <c r="AJ10" s="2"/>
      <c r="AK10" s="2"/>
      <c r="AL10" s="2"/>
      <c r="AM10" s="2"/>
      <c r="AN10" s="2"/>
      <c r="AO10" s="2"/>
      <c r="AP10" s="2"/>
      <c r="AQ10" s="2"/>
      <c r="AR10" s="2"/>
      <c r="AS10" s="2"/>
      <c r="AT10" s="2"/>
      <c r="AU10" s="2"/>
      <c r="AV10" s="2"/>
      <c r="AW10" s="2"/>
      <c r="AX10" s="2"/>
      <c r="AY10" s="2"/>
      <c r="AZ10" s="2"/>
    </row>
    <row r="11" spans="1:52" ht="18.75" customHeight="1" x14ac:dyDescent="0.15">
      <c r="A11" s="1470"/>
      <c r="B11" s="24"/>
      <c r="C11" s="23" t="s">
        <v>634</v>
      </c>
      <c r="D11" s="22"/>
      <c r="E11" s="271">
        <v>818</v>
      </c>
      <c r="F11" s="270">
        <v>300</v>
      </c>
      <c r="G11" s="270">
        <v>142</v>
      </c>
      <c r="H11" s="270">
        <v>2</v>
      </c>
      <c r="I11" s="270">
        <v>58</v>
      </c>
      <c r="J11" s="270">
        <v>6</v>
      </c>
      <c r="K11" s="270">
        <v>52</v>
      </c>
      <c r="L11" s="270">
        <v>67</v>
      </c>
      <c r="M11" s="270">
        <v>161</v>
      </c>
      <c r="N11" s="270">
        <v>123</v>
      </c>
      <c r="O11" s="270">
        <v>10</v>
      </c>
      <c r="P11" s="707">
        <v>41</v>
      </c>
      <c r="Q11" s="61"/>
      <c r="R11" s="1399"/>
      <c r="S11" s="1399"/>
      <c r="T11" s="1399"/>
      <c r="U11" s="1399"/>
      <c r="V11" s="1399"/>
      <c r="W11" s="1399"/>
      <c r="X11" s="1399"/>
      <c r="Y11" s="1399"/>
      <c r="Z11" s="1399"/>
      <c r="AA11" s="1399"/>
      <c r="AB11" s="1399"/>
      <c r="AC11" s="1399"/>
      <c r="AD11" s="1399"/>
      <c r="AE11" s="1399"/>
      <c r="AF11" s="1399"/>
      <c r="AG11" s="2"/>
      <c r="AH11" s="2"/>
      <c r="AI11" s="2"/>
      <c r="AJ11" s="2"/>
      <c r="AK11" s="2"/>
      <c r="AL11" s="2"/>
      <c r="AM11" s="2"/>
      <c r="AN11" s="2"/>
      <c r="AO11" s="2"/>
      <c r="AP11" s="2"/>
      <c r="AQ11" s="2"/>
      <c r="AR11" s="2"/>
      <c r="AS11" s="2"/>
      <c r="AT11" s="2"/>
      <c r="AU11" s="2"/>
      <c r="AV11" s="2"/>
      <c r="AW11" s="2"/>
      <c r="AX11" s="2"/>
      <c r="AY11" s="2"/>
      <c r="AZ11" s="2"/>
    </row>
    <row r="12" spans="1:52" ht="18.75" customHeight="1" x14ac:dyDescent="0.15">
      <c r="A12" s="1470"/>
      <c r="B12" s="24"/>
      <c r="C12" s="23" t="s">
        <v>33</v>
      </c>
      <c r="D12" s="22"/>
      <c r="E12" s="271">
        <v>1067</v>
      </c>
      <c r="F12" s="270">
        <v>486</v>
      </c>
      <c r="G12" s="270">
        <v>309</v>
      </c>
      <c r="H12" s="270">
        <v>0</v>
      </c>
      <c r="I12" s="270">
        <v>103</v>
      </c>
      <c r="J12" s="270">
        <v>5</v>
      </c>
      <c r="K12" s="270">
        <v>75</v>
      </c>
      <c r="L12" s="270">
        <v>26</v>
      </c>
      <c r="M12" s="270">
        <v>166</v>
      </c>
      <c r="N12" s="270">
        <v>170</v>
      </c>
      <c r="O12" s="270">
        <v>23</v>
      </c>
      <c r="P12" s="707">
        <v>12</v>
      </c>
      <c r="Q12" s="61"/>
      <c r="R12" s="1399"/>
      <c r="S12" s="1399"/>
      <c r="T12" s="1399"/>
      <c r="U12" s="1399"/>
      <c r="V12" s="1399"/>
      <c r="W12" s="1399"/>
      <c r="X12" s="1399"/>
      <c r="Y12" s="1399"/>
      <c r="Z12" s="1399"/>
      <c r="AA12" s="1399"/>
      <c r="AB12" s="1399"/>
      <c r="AC12" s="1399"/>
      <c r="AD12" s="1399"/>
      <c r="AE12" s="1399"/>
      <c r="AF12" s="1399"/>
      <c r="AG12" s="2"/>
      <c r="AH12" s="2"/>
      <c r="AI12" s="2"/>
      <c r="AJ12" s="2"/>
      <c r="AK12" s="2"/>
      <c r="AL12" s="2"/>
      <c r="AM12" s="2"/>
      <c r="AN12" s="2"/>
      <c r="AO12" s="2"/>
      <c r="AP12" s="2"/>
      <c r="AQ12" s="2"/>
      <c r="AR12" s="2"/>
      <c r="AS12" s="2"/>
      <c r="AT12" s="2"/>
      <c r="AU12" s="2"/>
      <c r="AV12" s="2"/>
      <c r="AW12" s="2"/>
      <c r="AX12" s="2"/>
      <c r="AY12" s="2"/>
      <c r="AZ12" s="2"/>
    </row>
    <row r="13" spans="1:52" ht="18.75" customHeight="1" x14ac:dyDescent="0.15">
      <c r="A13" s="1470"/>
      <c r="B13" s="24"/>
      <c r="C13" s="23" t="s">
        <v>629</v>
      </c>
      <c r="D13" s="22"/>
      <c r="E13" s="271">
        <v>1860</v>
      </c>
      <c r="F13" s="270">
        <v>716</v>
      </c>
      <c r="G13" s="270">
        <v>405</v>
      </c>
      <c r="H13" s="270">
        <v>17</v>
      </c>
      <c r="I13" s="270">
        <v>214</v>
      </c>
      <c r="J13" s="270">
        <v>30</v>
      </c>
      <c r="K13" s="270">
        <v>150</v>
      </c>
      <c r="L13" s="270">
        <v>26</v>
      </c>
      <c r="M13" s="270">
        <v>478</v>
      </c>
      <c r="N13" s="270">
        <v>200</v>
      </c>
      <c r="O13" s="270">
        <v>10</v>
      </c>
      <c r="P13" s="707">
        <v>18</v>
      </c>
      <c r="Q13" s="61"/>
      <c r="R13" s="1399"/>
      <c r="S13" s="1399"/>
      <c r="T13" s="1399"/>
      <c r="U13" s="1399"/>
      <c r="V13" s="1399"/>
      <c r="W13" s="1399"/>
      <c r="X13" s="1399"/>
      <c r="Y13" s="1399"/>
      <c r="Z13" s="1399"/>
      <c r="AA13" s="1399"/>
      <c r="AB13" s="1399"/>
      <c r="AC13" s="1399"/>
      <c r="AD13" s="1399"/>
      <c r="AE13" s="1399"/>
      <c r="AF13" s="1399"/>
      <c r="AG13" s="2"/>
      <c r="AH13" s="2"/>
      <c r="AI13" s="2"/>
      <c r="AJ13" s="2"/>
      <c r="AK13" s="2"/>
      <c r="AL13" s="2"/>
      <c r="AM13" s="2"/>
      <c r="AN13" s="2"/>
      <c r="AO13" s="2"/>
      <c r="AP13" s="2"/>
      <c r="AQ13" s="2"/>
      <c r="AR13" s="2"/>
      <c r="AS13" s="2"/>
      <c r="AT13" s="2"/>
      <c r="AU13" s="2"/>
      <c r="AV13" s="2"/>
      <c r="AW13" s="2"/>
      <c r="AX13" s="2"/>
      <c r="AY13" s="2"/>
      <c r="AZ13" s="2"/>
    </row>
    <row r="14" spans="1:52" ht="18.75" customHeight="1" x14ac:dyDescent="0.15">
      <c r="A14" s="1470"/>
      <c r="B14" s="24"/>
      <c r="C14" s="23" t="s">
        <v>630</v>
      </c>
      <c r="D14" s="22"/>
      <c r="E14" s="271">
        <v>1786</v>
      </c>
      <c r="F14" s="270">
        <v>675</v>
      </c>
      <c r="G14" s="270">
        <v>411</v>
      </c>
      <c r="H14" s="270">
        <v>18</v>
      </c>
      <c r="I14" s="270">
        <v>226</v>
      </c>
      <c r="J14" s="270">
        <v>26</v>
      </c>
      <c r="K14" s="270">
        <v>94</v>
      </c>
      <c r="L14" s="270">
        <v>126</v>
      </c>
      <c r="M14" s="270">
        <v>361</v>
      </c>
      <c r="N14" s="270">
        <v>240</v>
      </c>
      <c r="O14" s="270">
        <v>3</v>
      </c>
      <c r="P14" s="707">
        <v>18</v>
      </c>
      <c r="Q14" s="61"/>
      <c r="R14" s="1399"/>
      <c r="S14" s="1399"/>
      <c r="T14" s="1399"/>
      <c r="U14" s="1399"/>
      <c r="V14" s="1399"/>
      <c r="W14" s="1399"/>
      <c r="X14" s="1399"/>
      <c r="Y14" s="1399"/>
      <c r="Z14" s="1399"/>
      <c r="AA14" s="1399"/>
      <c r="AB14" s="1399"/>
      <c r="AC14" s="1399"/>
      <c r="AD14" s="1399"/>
      <c r="AE14" s="1399"/>
      <c r="AF14" s="1399"/>
      <c r="AG14" s="2"/>
      <c r="AH14" s="2"/>
      <c r="AI14" s="2"/>
      <c r="AJ14" s="2"/>
      <c r="AK14" s="2"/>
      <c r="AL14" s="2"/>
      <c r="AM14" s="2"/>
      <c r="AN14" s="2"/>
      <c r="AO14" s="2"/>
      <c r="AP14" s="2"/>
      <c r="AQ14" s="2"/>
      <c r="AR14" s="2"/>
      <c r="AS14" s="2"/>
      <c r="AT14" s="2"/>
      <c r="AU14" s="2"/>
      <c r="AV14" s="2"/>
      <c r="AW14" s="2"/>
      <c r="AX14" s="2"/>
      <c r="AY14" s="2"/>
      <c r="AZ14" s="2"/>
    </row>
    <row r="15" spans="1:52" ht="18.75" customHeight="1" x14ac:dyDescent="0.15">
      <c r="A15" s="1469" t="s">
        <v>32</v>
      </c>
      <c r="B15" s="34"/>
      <c r="C15" s="51" t="s">
        <v>31</v>
      </c>
      <c r="D15" s="32"/>
      <c r="E15" s="273">
        <v>153</v>
      </c>
      <c r="F15" s="272">
        <v>88</v>
      </c>
      <c r="G15" s="272">
        <v>13</v>
      </c>
      <c r="H15" s="272">
        <v>0</v>
      </c>
      <c r="I15" s="272">
        <v>0</v>
      </c>
      <c r="J15" s="272">
        <v>0</v>
      </c>
      <c r="K15" s="272">
        <v>0</v>
      </c>
      <c r="L15" s="272">
        <v>0</v>
      </c>
      <c r="M15" s="272">
        <v>8</v>
      </c>
      <c r="N15" s="272">
        <v>56</v>
      </c>
      <c r="O15" s="272">
        <v>0</v>
      </c>
      <c r="P15" s="708">
        <v>0</v>
      </c>
      <c r="Q15" s="61"/>
      <c r="R15" s="1399"/>
      <c r="S15" s="1399"/>
      <c r="T15" s="1399"/>
      <c r="U15" s="1399"/>
      <c r="V15" s="1399"/>
      <c r="W15" s="1399"/>
      <c r="X15" s="1399"/>
      <c r="Y15" s="1399"/>
      <c r="Z15" s="1399"/>
      <c r="AA15" s="1399"/>
      <c r="AB15" s="1399"/>
      <c r="AC15" s="1399"/>
      <c r="AD15" s="1399"/>
      <c r="AE15" s="1399"/>
      <c r="AF15" s="1399"/>
      <c r="AG15" s="2"/>
      <c r="AH15" s="2"/>
      <c r="AI15" s="2"/>
      <c r="AJ15" s="2"/>
      <c r="AK15" s="2"/>
      <c r="AL15" s="2"/>
      <c r="AM15" s="2"/>
      <c r="AN15" s="2"/>
      <c r="AO15" s="2"/>
      <c r="AP15" s="2"/>
      <c r="AQ15" s="2"/>
      <c r="AR15" s="2"/>
      <c r="AS15" s="2"/>
      <c r="AT15" s="2"/>
      <c r="AU15" s="2"/>
      <c r="AV15" s="2"/>
      <c r="AW15" s="2"/>
      <c r="AX15" s="2"/>
      <c r="AY15" s="2"/>
      <c r="AZ15" s="2"/>
    </row>
    <row r="16" spans="1:52" ht="18.75" customHeight="1" x14ac:dyDescent="0.15">
      <c r="A16" s="1470"/>
      <c r="B16" s="24"/>
      <c r="C16" s="49" t="s">
        <v>30</v>
      </c>
      <c r="D16" s="22"/>
      <c r="E16" s="271">
        <v>1101</v>
      </c>
      <c r="F16" s="270">
        <v>230</v>
      </c>
      <c r="G16" s="270">
        <v>163</v>
      </c>
      <c r="H16" s="270">
        <v>2</v>
      </c>
      <c r="I16" s="270">
        <v>175</v>
      </c>
      <c r="J16" s="270">
        <v>8</v>
      </c>
      <c r="K16" s="270">
        <v>82</v>
      </c>
      <c r="L16" s="270">
        <v>128</v>
      </c>
      <c r="M16" s="270">
        <v>274</v>
      </c>
      <c r="N16" s="270">
        <v>198</v>
      </c>
      <c r="O16" s="270">
        <v>1</v>
      </c>
      <c r="P16" s="707">
        <v>4</v>
      </c>
      <c r="Q16" s="61"/>
      <c r="R16" s="1399"/>
      <c r="S16" s="1399"/>
      <c r="T16" s="1399"/>
      <c r="U16" s="1399"/>
      <c r="V16" s="1399"/>
      <c r="W16" s="1399"/>
      <c r="X16" s="1399"/>
      <c r="Y16" s="1399"/>
      <c r="Z16" s="1399"/>
      <c r="AA16" s="1399"/>
      <c r="AB16" s="1399"/>
      <c r="AC16" s="1399"/>
      <c r="AD16" s="1399"/>
      <c r="AE16" s="1399"/>
      <c r="AF16" s="1399"/>
      <c r="AG16" s="2"/>
      <c r="AH16" s="2"/>
      <c r="AI16" s="2"/>
      <c r="AJ16" s="2"/>
      <c r="AK16" s="2"/>
      <c r="AL16" s="2"/>
      <c r="AM16" s="2"/>
      <c r="AN16" s="2"/>
      <c r="AO16" s="2"/>
      <c r="AP16" s="2"/>
      <c r="AQ16" s="2"/>
      <c r="AR16" s="2"/>
      <c r="AS16" s="2"/>
      <c r="AT16" s="2"/>
      <c r="AU16" s="2"/>
      <c r="AV16" s="2"/>
      <c r="AW16" s="2"/>
      <c r="AX16" s="2"/>
      <c r="AY16" s="2"/>
      <c r="AZ16" s="2"/>
    </row>
    <row r="17" spans="1:52" ht="18.75" customHeight="1" x14ac:dyDescent="0.15">
      <c r="A17" s="1470"/>
      <c r="B17" s="24"/>
      <c r="C17" s="49" t="s">
        <v>29</v>
      </c>
      <c r="D17" s="22"/>
      <c r="E17" s="271">
        <v>889</v>
      </c>
      <c r="F17" s="270">
        <v>373</v>
      </c>
      <c r="G17" s="270">
        <v>185</v>
      </c>
      <c r="H17" s="270">
        <v>6</v>
      </c>
      <c r="I17" s="270">
        <v>53</v>
      </c>
      <c r="J17" s="270">
        <v>4</v>
      </c>
      <c r="K17" s="270">
        <v>71</v>
      </c>
      <c r="L17" s="270">
        <v>29</v>
      </c>
      <c r="M17" s="270">
        <v>151</v>
      </c>
      <c r="N17" s="270">
        <v>167</v>
      </c>
      <c r="O17" s="270">
        <v>20</v>
      </c>
      <c r="P17" s="707">
        <v>15</v>
      </c>
      <c r="Q17" s="61"/>
      <c r="R17" s="1399"/>
      <c r="S17" s="1399"/>
      <c r="T17" s="1399"/>
      <c r="U17" s="1399"/>
      <c r="V17" s="1399"/>
      <c r="W17" s="1399"/>
      <c r="X17" s="1399"/>
      <c r="Y17" s="1399"/>
      <c r="Z17" s="1399"/>
      <c r="AA17" s="1399"/>
      <c r="AB17" s="1399"/>
      <c r="AC17" s="1399"/>
      <c r="AD17" s="1399"/>
      <c r="AE17" s="1399"/>
      <c r="AF17" s="1399"/>
      <c r="AG17" s="2"/>
      <c r="AH17" s="2"/>
      <c r="AI17" s="2"/>
      <c r="AJ17" s="2"/>
      <c r="AK17" s="2"/>
      <c r="AL17" s="2"/>
      <c r="AM17" s="2"/>
      <c r="AN17" s="2"/>
      <c r="AO17" s="2"/>
      <c r="AP17" s="2"/>
      <c r="AQ17" s="2"/>
      <c r="AR17" s="2"/>
      <c r="AS17" s="2"/>
      <c r="AT17" s="2"/>
      <c r="AU17" s="2"/>
      <c r="AV17" s="2"/>
      <c r="AW17" s="2"/>
      <c r="AX17" s="2"/>
      <c r="AY17" s="2"/>
      <c r="AZ17" s="2"/>
    </row>
    <row r="18" spans="1:52" ht="18.75" customHeight="1" x14ac:dyDescent="0.15">
      <c r="A18" s="1470"/>
      <c r="B18" s="24"/>
      <c r="C18" s="49" t="s">
        <v>28</v>
      </c>
      <c r="D18" s="22"/>
      <c r="E18" s="271">
        <v>873</v>
      </c>
      <c r="F18" s="270">
        <v>211</v>
      </c>
      <c r="G18" s="270">
        <v>93</v>
      </c>
      <c r="H18" s="270">
        <v>0</v>
      </c>
      <c r="I18" s="270">
        <v>375</v>
      </c>
      <c r="J18" s="270">
        <v>75</v>
      </c>
      <c r="K18" s="270">
        <v>36</v>
      </c>
      <c r="L18" s="270">
        <v>3</v>
      </c>
      <c r="M18" s="270">
        <v>110</v>
      </c>
      <c r="N18" s="270">
        <v>43</v>
      </c>
      <c r="O18" s="270">
        <v>6</v>
      </c>
      <c r="P18" s="707">
        <v>13</v>
      </c>
      <c r="Q18" s="61"/>
      <c r="R18" s="1399"/>
      <c r="S18" s="1399"/>
      <c r="T18" s="1399"/>
      <c r="U18" s="1399"/>
      <c r="V18" s="1399"/>
      <c r="W18" s="1399"/>
      <c r="X18" s="1399"/>
      <c r="Y18" s="1399"/>
      <c r="Z18" s="1399"/>
      <c r="AA18" s="1399"/>
      <c r="AB18" s="1399"/>
      <c r="AC18" s="1399"/>
      <c r="AD18" s="1399"/>
      <c r="AE18" s="1399"/>
      <c r="AF18" s="1399"/>
      <c r="AG18" s="2"/>
      <c r="AH18" s="2"/>
      <c r="AI18" s="2"/>
      <c r="AJ18" s="2"/>
      <c r="AK18" s="2"/>
      <c r="AL18" s="2"/>
      <c r="AM18" s="2"/>
      <c r="AN18" s="2"/>
      <c r="AO18" s="2"/>
      <c r="AP18" s="2"/>
      <c r="AQ18" s="2"/>
      <c r="AR18" s="2"/>
      <c r="AS18" s="2"/>
      <c r="AT18" s="2"/>
      <c r="AU18" s="2"/>
      <c r="AV18" s="2"/>
      <c r="AW18" s="2"/>
      <c r="AX18" s="2"/>
      <c r="AY18" s="2"/>
      <c r="AZ18" s="2"/>
    </row>
    <row r="19" spans="1:52" ht="18.75" customHeight="1" x14ac:dyDescent="0.15">
      <c r="A19" s="1470"/>
      <c r="B19" s="24"/>
      <c r="C19" s="49" t="s">
        <v>27</v>
      </c>
      <c r="D19" s="22"/>
      <c r="E19" s="271">
        <v>627</v>
      </c>
      <c r="F19" s="270">
        <v>255</v>
      </c>
      <c r="G19" s="270">
        <v>99</v>
      </c>
      <c r="H19" s="270">
        <v>4</v>
      </c>
      <c r="I19" s="270">
        <v>46</v>
      </c>
      <c r="J19" s="270">
        <v>5</v>
      </c>
      <c r="K19" s="270">
        <v>38</v>
      </c>
      <c r="L19" s="270">
        <v>66</v>
      </c>
      <c r="M19" s="270">
        <v>156</v>
      </c>
      <c r="N19" s="270">
        <v>49</v>
      </c>
      <c r="O19" s="270">
        <v>2</v>
      </c>
      <c r="P19" s="707">
        <v>7</v>
      </c>
      <c r="Q19" s="61"/>
      <c r="R19" s="1399"/>
      <c r="S19" s="1399"/>
      <c r="T19" s="1399"/>
      <c r="U19" s="1399"/>
      <c r="V19" s="1399"/>
      <c r="W19" s="1399"/>
      <c r="X19" s="1399"/>
      <c r="Y19" s="1399"/>
      <c r="Z19" s="1399"/>
      <c r="AA19" s="1399"/>
      <c r="AB19" s="1399"/>
      <c r="AC19" s="1399"/>
      <c r="AD19" s="1399"/>
      <c r="AE19" s="1399"/>
      <c r="AF19" s="1399"/>
      <c r="AG19" s="2"/>
      <c r="AH19" s="2"/>
      <c r="AI19" s="2"/>
      <c r="AJ19" s="2"/>
      <c r="AK19" s="2"/>
      <c r="AL19" s="2"/>
      <c r="AM19" s="2"/>
      <c r="AN19" s="2"/>
      <c r="AO19" s="2"/>
      <c r="AP19" s="2"/>
      <c r="AQ19" s="2"/>
      <c r="AR19" s="2"/>
      <c r="AS19" s="2"/>
      <c r="AT19" s="2"/>
      <c r="AU19" s="2"/>
      <c r="AV19" s="2"/>
      <c r="AW19" s="2"/>
      <c r="AX19" s="2"/>
      <c r="AY19" s="2"/>
      <c r="AZ19" s="2"/>
    </row>
    <row r="20" spans="1:52" ht="18.75" customHeight="1" x14ac:dyDescent="0.15">
      <c r="A20" s="1470"/>
      <c r="B20" s="24"/>
      <c r="C20" s="50" t="s">
        <v>26</v>
      </c>
      <c r="D20" s="22"/>
      <c r="E20" s="271">
        <v>393</v>
      </c>
      <c r="F20" s="270">
        <v>238</v>
      </c>
      <c r="G20" s="270">
        <v>80</v>
      </c>
      <c r="H20" s="270">
        <v>1</v>
      </c>
      <c r="I20" s="270">
        <v>48</v>
      </c>
      <c r="J20" s="270">
        <v>12</v>
      </c>
      <c r="K20" s="270">
        <v>34</v>
      </c>
      <c r="L20" s="270">
        <v>0</v>
      </c>
      <c r="M20" s="270">
        <v>44</v>
      </c>
      <c r="N20" s="270">
        <v>5</v>
      </c>
      <c r="O20" s="270">
        <v>0</v>
      </c>
      <c r="P20" s="707">
        <v>13</v>
      </c>
      <c r="Q20" s="61"/>
      <c r="R20" s="1399"/>
      <c r="S20" s="1399"/>
      <c r="T20" s="1399"/>
      <c r="U20" s="1399"/>
      <c r="V20" s="1399"/>
      <c r="W20" s="1399"/>
      <c r="X20" s="1399"/>
      <c r="Y20" s="1399"/>
      <c r="Z20" s="1399"/>
      <c r="AA20" s="1399"/>
      <c r="AB20" s="1399"/>
      <c r="AC20" s="1399"/>
      <c r="AD20" s="1399"/>
      <c r="AE20" s="1399"/>
      <c r="AF20" s="1399"/>
      <c r="AG20" s="2"/>
      <c r="AH20" s="2"/>
      <c r="AI20" s="2"/>
      <c r="AJ20" s="2"/>
      <c r="AK20" s="2"/>
      <c r="AL20" s="2"/>
      <c r="AM20" s="2"/>
      <c r="AN20" s="2"/>
      <c r="AO20" s="2"/>
      <c r="AP20" s="2"/>
      <c r="AQ20" s="2"/>
      <c r="AR20" s="2"/>
      <c r="AS20" s="2"/>
      <c r="AT20" s="2"/>
      <c r="AU20" s="2"/>
      <c r="AV20" s="2"/>
      <c r="AW20" s="2"/>
      <c r="AX20" s="2"/>
      <c r="AY20" s="2"/>
      <c r="AZ20" s="2"/>
    </row>
    <row r="21" spans="1:52" ht="18.75" customHeight="1" x14ac:dyDescent="0.15">
      <c r="A21" s="1470"/>
      <c r="B21" s="24"/>
      <c r="C21" s="49" t="s">
        <v>25</v>
      </c>
      <c r="D21" s="22"/>
      <c r="E21" s="271">
        <v>937</v>
      </c>
      <c r="F21" s="270">
        <v>518</v>
      </c>
      <c r="G21" s="270">
        <v>366</v>
      </c>
      <c r="H21" s="270">
        <v>12</v>
      </c>
      <c r="I21" s="270">
        <v>147</v>
      </c>
      <c r="J21" s="270">
        <v>21</v>
      </c>
      <c r="K21" s="270">
        <v>67</v>
      </c>
      <c r="L21" s="270">
        <v>17</v>
      </c>
      <c r="M21" s="270">
        <v>53</v>
      </c>
      <c r="N21" s="270">
        <v>88</v>
      </c>
      <c r="O21" s="270">
        <v>9</v>
      </c>
      <c r="P21" s="707">
        <v>5</v>
      </c>
      <c r="Q21" s="61"/>
      <c r="R21" s="1399"/>
      <c r="S21" s="1399"/>
      <c r="T21" s="1399"/>
      <c r="U21" s="1399"/>
      <c r="V21" s="1399"/>
      <c r="W21" s="1399"/>
      <c r="X21" s="1399"/>
      <c r="Y21" s="1399"/>
      <c r="Z21" s="1399"/>
      <c r="AA21" s="1399"/>
      <c r="AB21" s="1399"/>
      <c r="AC21" s="1399"/>
      <c r="AD21" s="1399"/>
      <c r="AE21" s="1399"/>
      <c r="AF21" s="1399"/>
      <c r="AG21" s="2"/>
      <c r="AH21" s="2"/>
      <c r="AI21" s="2"/>
      <c r="AJ21" s="2"/>
      <c r="AK21" s="2"/>
      <c r="AL21" s="2"/>
      <c r="AM21" s="2"/>
      <c r="AN21" s="2"/>
      <c r="AO21" s="2"/>
      <c r="AP21" s="2"/>
      <c r="AQ21" s="2"/>
      <c r="AR21" s="2"/>
      <c r="AS21" s="2"/>
      <c r="AT21" s="2"/>
      <c r="AU21" s="2"/>
      <c r="AV21" s="2"/>
      <c r="AW21" s="2"/>
      <c r="AX21" s="2"/>
      <c r="AY21" s="2"/>
      <c r="AZ21" s="2"/>
    </row>
    <row r="22" spans="1:52" ht="18.75" customHeight="1" x14ac:dyDescent="0.15">
      <c r="A22" s="1470"/>
      <c r="B22" s="24"/>
      <c r="C22" s="50" t="s">
        <v>24</v>
      </c>
      <c r="D22" s="22"/>
      <c r="E22" s="271">
        <v>1689</v>
      </c>
      <c r="F22" s="270">
        <v>426</v>
      </c>
      <c r="G22" s="270">
        <v>226</v>
      </c>
      <c r="H22" s="270">
        <v>1</v>
      </c>
      <c r="I22" s="270">
        <v>148</v>
      </c>
      <c r="J22" s="270">
        <v>23</v>
      </c>
      <c r="K22" s="270">
        <v>133</v>
      </c>
      <c r="L22" s="270">
        <v>171</v>
      </c>
      <c r="M22" s="270">
        <v>611</v>
      </c>
      <c r="N22" s="270">
        <v>134</v>
      </c>
      <c r="O22" s="270">
        <v>31</v>
      </c>
      <c r="P22" s="707">
        <v>11</v>
      </c>
      <c r="Q22" s="61"/>
      <c r="R22" s="1399"/>
      <c r="S22" s="1399"/>
      <c r="T22" s="1399"/>
      <c r="U22" s="1399"/>
      <c r="V22" s="1399"/>
      <c r="W22" s="1399"/>
      <c r="X22" s="1399"/>
      <c r="Y22" s="1399"/>
      <c r="Z22" s="1399"/>
      <c r="AA22" s="1399"/>
      <c r="AB22" s="1399"/>
      <c r="AC22" s="1399"/>
      <c r="AD22" s="1399"/>
      <c r="AE22" s="1399"/>
      <c r="AF22" s="1399"/>
      <c r="AG22" s="2"/>
      <c r="AH22" s="2"/>
      <c r="AI22" s="2"/>
      <c r="AJ22" s="2"/>
      <c r="AK22" s="2"/>
      <c r="AL22" s="2"/>
      <c r="AM22" s="2"/>
      <c r="AN22" s="2"/>
      <c r="AO22" s="2"/>
      <c r="AP22" s="2"/>
      <c r="AQ22" s="2"/>
      <c r="AR22" s="2"/>
      <c r="AS22" s="2"/>
      <c r="AT22" s="2"/>
      <c r="AU22" s="2"/>
      <c r="AV22" s="2"/>
      <c r="AW22" s="2"/>
      <c r="AX22" s="2"/>
      <c r="AY22" s="2"/>
      <c r="AZ22" s="2"/>
    </row>
    <row r="23" spans="1:52" ht="18.75" customHeight="1" x14ac:dyDescent="0.15">
      <c r="A23" s="1470"/>
      <c r="B23" s="24"/>
      <c r="C23" s="49" t="s">
        <v>23</v>
      </c>
      <c r="D23" s="22"/>
      <c r="E23" s="271">
        <v>847</v>
      </c>
      <c r="F23" s="270">
        <v>321</v>
      </c>
      <c r="G23" s="270">
        <v>155</v>
      </c>
      <c r="H23" s="270">
        <v>9</v>
      </c>
      <c r="I23" s="270">
        <v>74</v>
      </c>
      <c r="J23" s="270">
        <v>8</v>
      </c>
      <c r="K23" s="270">
        <v>61</v>
      </c>
      <c r="L23" s="270">
        <v>16</v>
      </c>
      <c r="M23" s="270">
        <v>186</v>
      </c>
      <c r="N23" s="270">
        <v>145</v>
      </c>
      <c r="O23" s="270">
        <v>7</v>
      </c>
      <c r="P23" s="707">
        <v>19</v>
      </c>
      <c r="Q23" s="61"/>
      <c r="R23" s="1399"/>
      <c r="S23" s="1399"/>
      <c r="T23" s="1399"/>
      <c r="U23" s="1399"/>
      <c r="V23" s="1399"/>
      <c r="W23" s="1399"/>
      <c r="X23" s="1399"/>
      <c r="Y23" s="1399"/>
      <c r="Z23" s="1399"/>
      <c r="AA23" s="1399"/>
      <c r="AB23" s="1399"/>
      <c r="AC23" s="1399"/>
      <c r="AD23" s="1399"/>
      <c r="AE23" s="1399"/>
      <c r="AF23" s="1399"/>
      <c r="AG23" s="2"/>
      <c r="AH23" s="2"/>
      <c r="AI23" s="2"/>
      <c r="AJ23" s="2"/>
      <c r="AK23" s="2"/>
      <c r="AL23" s="2"/>
      <c r="AM23" s="2"/>
      <c r="AN23" s="2"/>
      <c r="AO23" s="2"/>
      <c r="AP23" s="2"/>
      <c r="AQ23" s="2"/>
      <c r="AR23" s="2"/>
      <c r="AS23" s="2"/>
      <c r="AT23" s="2"/>
      <c r="AU23" s="2"/>
      <c r="AV23" s="2"/>
      <c r="AW23" s="2"/>
      <c r="AX23" s="2"/>
      <c r="AY23" s="2"/>
      <c r="AZ23" s="2"/>
    </row>
    <row r="24" spans="1:52" ht="18.75" customHeight="1" x14ac:dyDescent="0.15">
      <c r="A24" s="1477"/>
      <c r="B24" s="43"/>
      <c r="C24" s="48" t="s">
        <v>22</v>
      </c>
      <c r="D24" s="41"/>
      <c r="E24" s="268" t="s">
        <v>317</v>
      </c>
      <c r="F24" s="267" t="s">
        <v>317</v>
      </c>
      <c r="G24" s="267" t="s">
        <v>317</v>
      </c>
      <c r="H24" s="267" t="s">
        <v>317</v>
      </c>
      <c r="I24" s="267" t="s">
        <v>317</v>
      </c>
      <c r="J24" s="267" t="s">
        <v>317</v>
      </c>
      <c r="K24" s="267" t="s">
        <v>317</v>
      </c>
      <c r="L24" s="267" t="s">
        <v>317</v>
      </c>
      <c r="M24" s="267" t="s">
        <v>317</v>
      </c>
      <c r="N24" s="267" t="s">
        <v>317</v>
      </c>
      <c r="O24" s="267" t="s">
        <v>317</v>
      </c>
      <c r="P24" s="266" t="s">
        <v>317</v>
      </c>
      <c r="Q24" s="61"/>
      <c r="R24" s="1399"/>
      <c r="S24" s="1399"/>
      <c r="T24" s="1399"/>
      <c r="U24" s="1399"/>
      <c r="V24" s="1399"/>
      <c r="W24" s="1399"/>
      <c r="X24" s="1399"/>
      <c r="Y24" s="1399"/>
      <c r="Z24" s="1399"/>
      <c r="AA24" s="1399"/>
      <c r="AB24" s="1399"/>
      <c r="AC24" s="1399"/>
      <c r="AD24" s="1399"/>
      <c r="AE24" s="1399"/>
      <c r="AF24" s="1399"/>
      <c r="AG24" s="2"/>
      <c r="AH24" s="2"/>
      <c r="AI24" s="2"/>
      <c r="AJ24" s="2"/>
      <c r="AK24" s="2"/>
      <c r="AL24" s="2"/>
      <c r="AM24" s="2"/>
      <c r="AN24" s="2"/>
      <c r="AO24" s="2"/>
      <c r="AP24" s="2"/>
      <c r="AQ24" s="2"/>
      <c r="AR24" s="2"/>
      <c r="AS24" s="2"/>
      <c r="AT24" s="2"/>
      <c r="AU24" s="2"/>
      <c r="AV24" s="2"/>
      <c r="AW24" s="2"/>
      <c r="AX24" s="2"/>
      <c r="AY24" s="2"/>
      <c r="AZ24" s="2"/>
    </row>
    <row r="25" spans="1:52" ht="18.75" customHeight="1" x14ac:dyDescent="0.15">
      <c r="A25" s="1469" t="s">
        <v>21</v>
      </c>
      <c r="B25" s="34"/>
      <c r="C25" s="33" t="s">
        <v>20</v>
      </c>
      <c r="D25" s="32"/>
      <c r="E25" s="265">
        <v>637</v>
      </c>
      <c r="F25" s="264">
        <v>500</v>
      </c>
      <c r="G25" s="264">
        <v>71</v>
      </c>
      <c r="H25" s="264">
        <v>0</v>
      </c>
      <c r="I25" s="264">
        <v>25</v>
      </c>
      <c r="J25" s="264">
        <v>3</v>
      </c>
      <c r="K25" s="264">
        <v>27</v>
      </c>
      <c r="L25" s="264">
        <v>13</v>
      </c>
      <c r="M25" s="264">
        <v>43</v>
      </c>
      <c r="N25" s="264">
        <v>25</v>
      </c>
      <c r="O25" s="264">
        <v>0</v>
      </c>
      <c r="P25" s="263">
        <v>1</v>
      </c>
      <c r="Q25" s="61"/>
      <c r="R25" s="1399"/>
      <c r="S25" s="1399"/>
      <c r="T25" s="1399"/>
      <c r="U25" s="1399"/>
      <c r="V25" s="1399"/>
      <c r="W25" s="1399"/>
      <c r="X25" s="1399"/>
      <c r="Y25" s="1399"/>
      <c r="Z25" s="1399"/>
      <c r="AA25" s="1399"/>
      <c r="AB25" s="1399"/>
      <c r="AC25" s="1399"/>
      <c r="AD25" s="1399"/>
      <c r="AE25" s="1399"/>
      <c r="AF25" s="1399"/>
      <c r="AG25" s="2"/>
      <c r="AH25" s="2"/>
      <c r="AI25" s="2"/>
      <c r="AJ25" s="2"/>
      <c r="AK25" s="2"/>
      <c r="AL25" s="2"/>
      <c r="AM25" s="2"/>
      <c r="AN25" s="2"/>
      <c r="AO25" s="2"/>
      <c r="AP25" s="2"/>
      <c r="AQ25" s="2"/>
      <c r="AR25" s="2"/>
      <c r="AS25" s="2"/>
      <c r="AT25" s="2"/>
      <c r="AU25" s="2"/>
      <c r="AV25" s="2"/>
      <c r="AW25" s="2"/>
      <c r="AX25" s="2"/>
      <c r="AY25" s="2"/>
      <c r="AZ25" s="2"/>
    </row>
    <row r="26" spans="1:52" ht="18.75" customHeight="1" x14ac:dyDescent="0.15">
      <c r="A26" s="1470"/>
      <c r="B26" s="24"/>
      <c r="C26" s="23" t="s">
        <v>327</v>
      </c>
      <c r="D26" s="22"/>
      <c r="E26" s="262">
        <v>722</v>
      </c>
      <c r="F26" s="261">
        <v>346</v>
      </c>
      <c r="G26" s="261">
        <v>206</v>
      </c>
      <c r="H26" s="261">
        <v>6</v>
      </c>
      <c r="I26" s="261">
        <v>86</v>
      </c>
      <c r="J26" s="261">
        <v>9</v>
      </c>
      <c r="K26" s="261">
        <v>49</v>
      </c>
      <c r="L26" s="261">
        <v>26</v>
      </c>
      <c r="M26" s="261">
        <v>100</v>
      </c>
      <c r="N26" s="261">
        <v>80</v>
      </c>
      <c r="O26" s="261">
        <v>2</v>
      </c>
      <c r="P26" s="260">
        <v>18</v>
      </c>
      <c r="Q26" s="61"/>
      <c r="R26" s="1399"/>
      <c r="S26" s="1399"/>
      <c r="T26" s="1399"/>
      <c r="U26" s="1399"/>
      <c r="V26" s="1399"/>
      <c r="W26" s="1399"/>
      <c r="X26" s="1399"/>
      <c r="Y26" s="1399"/>
      <c r="Z26" s="1399"/>
      <c r="AA26" s="1399"/>
      <c r="AB26" s="1399"/>
      <c r="AC26" s="1399"/>
      <c r="AD26" s="1399"/>
      <c r="AE26" s="1399"/>
      <c r="AF26" s="1399"/>
      <c r="AG26" s="2"/>
      <c r="AH26" s="2"/>
      <c r="AI26" s="2"/>
      <c r="AJ26" s="2"/>
      <c r="AK26" s="2"/>
      <c r="AL26" s="2"/>
      <c r="AM26" s="2"/>
      <c r="AN26" s="2"/>
      <c r="AO26" s="2"/>
      <c r="AP26" s="2"/>
      <c r="AQ26" s="2"/>
      <c r="AR26" s="2"/>
      <c r="AS26" s="2"/>
      <c r="AT26" s="2"/>
      <c r="AU26" s="2"/>
      <c r="AV26" s="2"/>
      <c r="AW26" s="2"/>
      <c r="AX26" s="2"/>
      <c r="AY26" s="2"/>
      <c r="AZ26" s="2"/>
    </row>
    <row r="27" spans="1:52" ht="18.75" customHeight="1" x14ac:dyDescent="0.15">
      <c r="A27" s="1470"/>
      <c r="B27" s="24"/>
      <c r="C27" s="23" t="s">
        <v>328</v>
      </c>
      <c r="D27" s="22"/>
      <c r="E27" s="262">
        <v>1035</v>
      </c>
      <c r="F27" s="261">
        <v>390</v>
      </c>
      <c r="G27" s="261">
        <v>217</v>
      </c>
      <c r="H27" s="261">
        <v>1</v>
      </c>
      <c r="I27" s="261">
        <v>90</v>
      </c>
      <c r="J27" s="261">
        <v>8</v>
      </c>
      <c r="K27" s="261">
        <v>71</v>
      </c>
      <c r="L27" s="261">
        <v>24</v>
      </c>
      <c r="M27" s="261">
        <v>310</v>
      </c>
      <c r="N27" s="261">
        <v>121</v>
      </c>
      <c r="O27" s="261">
        <v>6</v>
      </c>
      <c r="P27" s="260">
        <v>13</v>
      </c>
      <c r="Q27" s="61"/>
      <c r="R27" s="1399"/>
      <c r="S27" s="1399"/>
      <c r="T27" s="1399"/>
      <c r="U27" s="1399"/>
      <c r="V27" s="1399"/>
      <c r="W27" s="1399"/>
      <c r="X27" s="1399"/>
      <c r="Y27" s="1399"/>
      <c r="Z27" s="1399"/>
      <c r="AA27" s="1399"/>
      <c r="AB27" s="1399"/>
      <c r="AC27" s="1399"/>
      <c r="AD27" s="1399"/>
      <c r="AE27" s="1399"/>
      <c r="AF27" s="1399"/>
      <c r="AG27" s="2"/>
      <c r="AH27" s="2"/>
      <c r="AI27" s="2"/>
      <c r="AJ27" s="2"/>
      <c r="AK27" s="2"/>
      <c r="AL27" s="2"/>
      <c r="AM27" s="2"/>
      <c r="AN27" s="2"/>
      <c r="AO27" s="2"/>
      <c r="AP27" s="2"/>
      <c r="AQ27" s="2"/>
      <c r="AR27" s="2"/>
      <c r="AS27" s="2"/>
      <c r="AT27" s="2"/>
      <c r="AU27" s="2"/>
      <c r="AV27" s="2"/>
      <c r="AW27" s="2"/>
      <c r="AX27" s="2"/>
      <c r="AY27" s="2"/>
      <c r="AZ27" s="2"/>
    </row>
    <row r="28" spans="1:52" ht="18.75" customHeight="1" x14ac:dyDescent="0.15">
      <c r="A28" s="1470"/>
      <c r="B28" s="24"/>
      <c r="C28" s="23" t="s">
        <v>329</v>
      </c>
      <c r="D28" s="22"/>
      <c r="E28" s="262">
        <v>1834</v>
      </c>
      <c r="F28" s="261">
        <v>634</v>
      </c>
      <c r="G28" s="261">
        <v>256</v>
      </c>
      <c r="H28" s="261">
        <v>19</v>
      </c>
      <c r="I28" s="261">
        <v>110</v>
      </c>
      <c r="J28" s="261">
        <v>16</v>
      </c>
      <c r="K28" s="261">
        <v>118</v>
      </c>
      <c r="L28" s="261">
        <v>27</v>
      </c>
      <c r="M28" s="261">
        <v>476</v>
      </c>
      <c r="N28" s="261">
        <v>355</v>
      </c>
      <c r="O28" s="261">
        <v>40</v>
      </c>
      <c r="P28" s="260">
        <v>39</v>
      </c>
      <c r="Q28" s="61"/>
      <c r="R28" s="1399"/>
      <c r="S28" s="1399"/>
      <c r="T28" s="1399"/>
      <c r="U28" s="1399"/>
      <c r="V28" s="1399"/>
      <c r="W28" s="1399"/>
      <c r="X28" s="1399"/>
      <c r="Y28" s="1399"/>
      <c r="Z28" s="1399"/>
      <c r="AA28" s="1399"/>
      <c r="AB28" s="1399"/>
      <c r="AC28" s="1399"/>
      <c r="AD28" s="1399"/>
      <c r="AE28" s="1399"/>
      <c r="AF28" s="1399"/>
      <c r="AG28" s="2"/>
      <c r="AH28" s="2"/>
      <c r="AI28" s="2"/>
      <c r="AJ28" s="2"/>
      <c r="AK28" s="2"/>
      <c r="AL28" s="2"/>
      <c r="AM28" s="2"/>
      <c r="AN28" s="2"/>
      <c r="AO28" s="2"/>
      <c r="AP28" s="2"/>
      <c r="AQ28" s="2"/>
      <c r="AR28" s="2"/>
      <c r="AS28" s="2"/>
      <c r="AT28" s="2"/>
      <c r="AU28" s="2"/>
      <c r="AV28" s="2"/>
      <c r="AW28" s="2"/>
      <c r="AX28" s="2"/>
      <c r="AY28" s="2"/>
      <c r="AZ28" s="2"/>
    </row>
    <row r="29" spans="1:52" ht="18.75" customHeight="1" x14ac:dyDescent="0.15">
      <c r="A29" s="1470"/>
      <c r="B29" s="24"/>
      <c r="C29" s="23" t="s">
        <v>330</v>
      </c>
      <c r="D29" s="22"/>
      <c r="E29" s="262">
        <v>4639</v>
      </c>
      <c r="F29" s="261">
        <v>1392</v>
      </c>
      <c r="G29" s="261">
        <v>645</v>
      </c>
      <c r="H29" s="261">
        <v>41</v>
      </c>
      <c r="I29" s="261">
        <v>976</v>
      </c>
      <c r="J29" s="261">
        <v>158</v>
      </c>
      <c r="K29" s="261">
        <v>282</v>
      </c>
      <c r="L29" s="261">
        <v>291</v>
      </c>
      <c r="M29" s="261">
        <v>723</v>
      </c>
      <c r="N29" s="261">
        <v>663</v>
      </c>
      <c r="O29" s="261">
        <v>98</v>
      </c>
      <c r="P29" s="260">
        <v>14</v>
      </c>
      <c r="Q29" s="61"/>
      <c r="R29" s="1399"/>
      <c r="S29" s="1399"/>
      <c r="T29" s="1399"/>
      <c r="U29" s="1399"/>
      <c r="V29" s="1399"/>
      <c r="W29" s="1399"/>
      <c r="X29" s="1399"/>
      <c r="Y29" s="1399"/>
      <c r="Z29" s="1399"/>
      <c r="AA29" s="1399"/>
      <c r="AB29" s="1399"/>
      <c r="AC29" s="1399"/>
      <c r="AD29" s="1399"/>
      <c r="AE29" s="1399"/>
      <c r="AF29" s="1399"/>
      <c r="AG29" s="2"/>
      <c r="AH29" s="2"/>
      <c r="AI29" s="2"/>
      <c r="AJ29" s="2"/>
      <c r="AK29" s="2"/>
      <c r="AL29" s="2"/>
      <c r="AM29" s="2"/>
      <c r="AN29" s="2"/>
      <c r="AO29" s="2"/>
      <c r="AP29" s="2"/>
      <c r="AQ29" s="2"/>
      <c r="AR29" s="2"/>
      <c r="AS29" s="2"/>
      <c r="AT29" s="2"/>
      <c r="AU29" s="2"/>
      <c r="AV29" s="2"/>
      <c r="AW29" s="2"/>
      <c r="AX29" s="2"/>
      <c r="AY29" s="2"/>
      <c r="AZ29" s="2"/>
    </row>
    <row r="30" spans="1:52" ht="18.75" customHeight="1" x14ac:dyDescent="0.15">
      <c r="A30" s="1470"/>
      <c r="B30" s="24"/>
      <c r="C30" s="269" t="s">
        <v>331</v>
      </c>
      <c r="D30" s="22"/>
      <c r="E30" s="262">
        <v>6528</v>
      </c>
      <c r="F30" s="261">
        <v>3812</v>
      </c>
      <c r="G30" s="261">
        <v>2848</v>
      </c>
      <c r="H30" s="261">
        <v>12</v>
      </c>
      <c r="I30" s="261">
        <v>308</v>
      </c>
      <c r="J30" s="261">
        <v>8</v>
      </c>
      <c r="K30" s="261">
        <v>118</v>
      </c>
      <c r="L30" s="261">
        <v>692</v>
      </c>
      <c r="M30" s="261">
        <v>1542</v>
      </c>
      <c r="N30" s="261">
        <v>35</v>
      </c>
      <c r="O30" s="261">
        <v>0</v>
      </c>
      <c r="P30" s="260">
        <v>1</v>
      </c>
      <c r="Q30" s="61"/>
      <c r="R30" s="1399"/>
      <c r="S30" s="1399"/>
      <c r="T30" s="1399"/>
      <c r="U30" s="1399"/>
      <c r="V30" s="1399"/>
      <c r="W30" s="1399"/>
      <c r="X30" s="1399"/>
      <c r="Y30" s="1399"/>
      <c r="Z30" s="1399"/>
      <c r="AA30" s="1399"/>
      <c r="AB30" s="1399"/>
      <c r="AC30" s="1399"/>
      <c r="AD30" s="1399"/>
      <c r="AE30" s="1399"/>
      <c r="AF30" s="1399"/>
      <c r="AG30" s="2"/>
      <c r="AH30" s="2"/>
      <c r="AI30" s="2"/>
      <c r="AJ30" s="2"/>
      <c r="AK30" s="2"/>
      <c r="AL30" s="2"/>
      <c r="AM30" s="2"/>
      <c r="AN30" s="2"/>
      <c r="AO30" s="2"/>
      <c r="AP30" s="2"/>
      <c r="AQ30" s="2"/>
      <c r="AR30" s="2"/>
      <c r="AS30" s="2"/>
      <c r="AT30" s="2"/>
      <c r="AU30" s="2"/>
      <c r="AV30" s="2"/>
      <c r="AW30" s="2"/>
      <c r="AX30" s="2"/>
      <c r="AY30" s="2"/>
      <c r="AZ30" s="2"/>
    </row>
    <row r="31" spans="1:52" ht="18.75" customHeight="1" x14ac:dyDescent="0.15">
      <c r="A31" s="1470"/>
      <c r="B31" s="24"/>
      <c r="C31" s="23" t="s">
        <v>332</v>
      </c>
      <c r="D31" s="22"/>
      <c r="E31" s="262">
        <v>8690</v>
      </c>
      <c r="F31" s="261">
        <v>1325</v>
      </c>
      <c r="G31" s="261">
        <v>745</v>
      </c>
      <c r="H31" s="261">
        <v>220</v>
      </c>
      <c r="I31" s="261">
        <v>696</v>
      </c>
      <c r="J31" s="261">
        <v>121</v>
      </c>
      <c r="K31" s="261">
        <v>430</v>
      </c>
      <c r="L31" s="261">
        <v>1321</v>
      </c>
      <c r="M31" s="261">
        <v>2984</v>
      </c>
      <c r="N31" s="261">
        <v>1551</v>
      </c>
      <c r="O31" s="261">
        <v>12</v>
      </c>
      <c r="P31" s="260">
        <v>31</v>
      </c>
      <c r="Q31" s="61"/>
      <c r="R31" s="1399"/>
      <c r="S31" s="1399"/>
      <c r="T31" s="1399"/>
      <c r="U31" s="1399"/>
      <c r="V31" s="1399"/>
      <c r="W31" s="1399"/>
      <c r="X31" s="1399"/>
      <c r="Y31" s="1399"/>
      <c r="Z31" s="1399"/>
      <c r="AA31" s="1399"/>
      <c r="AB31" s="1399"/>
      <c r="AC31" s="1399"/>
      <c r="AD31" s="1399"/>
      <c r="AE31" s="1399"/>
      <c r="AF31" s="1399"/>
      <c r="AG31" s="2"/>
      <c r="AH31" s="2"/>
      <c r="AI31" s="2"/>
      <c r="AJ31" s="2"/>
      <c r="AK31" s="2"/>
      <c r="AL31" s="2"/>
      <c r="AM31" s="2"/>
      <c r="AN31" s="2"/>
      <c r="AO31" s="2"/>
      <c r="AP31" s="2"/>
      <c r="AQ31" s="2"/>
      <c r="AR31" s="2"/>
      <c r="AS31" s="2"/>
      <c r="AT31" s="2"/>
      <c r="AU31" s="2"/>
      <c r="AV31" s="2"/>
      <c r="AW31" s="2"/>
      <c r="AX31" s="2"/>
      <c r="AY31" s="2"/>
      <c r="AZ31" s="2"/>
    </row>
    <row r="32" spans="1:52" ht="18.75" customHeight="1" x14ac:dyDescent="0.15">
      <c r="A32" s="1477"/>
      <c r="B32" s="43"/>
      <c r="C32" s="42" t="s">
        <v>333</v>
      </c>
      <c r="D32" s="41"/>
      <c r="E32" s="268" t="s">
        <v>317</v>
      </c>
      <c r="F32" s="267" t="s">
        <v>317</v>
      </c>
      <c r="G32" s="267" t="s">
        <v>317</v>
      </c>
      <c r="H32" s="267" t="s">
        <v>317</v>
      </c>
      <c r="I32" s="267" t="s">
        <v>317</v>
      </c>
      <c r="J32" s="267" t="s">
        <v>317</v>
      </c>
      <c r="K32" s="267" t="s">
        <v>317</v>
      </c>
      <c r="L32" s="267" t="s">
        <v>317</v>
      </c>
      <c r="M32" s="267" t="s">
        <v>317</v>
      </c>
      <c r="N32" s="267" t="s">
        <v>317</v>
      </c>
      <c r="O32" s="267" t="s">
        <v>317</v>
      </c>
      <c r="P32" s="266" t="s">
        <v>317</v>
      </c>
      <c r="Q32" s="61"/>
      <c r="R32" s="1399"/>
      <c r="S32" s="1399"/>
      <c r="T32" s="1399"/>
      <c r="U32" s="1399"/>
      <c r="V32" s="1399"/>
      <c r="W32" s="1399"/>
      <c r="X32" s="1399"/>
      <c r="Y32" s="1399"/>
      <c r="Z32" s="1399"/>
      <c r="AA32" s="1399"/>
      <c r="AB32" s="1399"/>
      <c r="AC32" s="1399"/>
      <c r="AD32" s="1399"/>
      <c r="AE32" s="1399"/>
      <c r="AF32" s="1399"/>
      <c r="AG32" s="2"/>
      <c r="AH32" s="2"/>
      <c r="AI32" s="2"/>
      <c r="AJ32" s="2"/>
      <c r="AK32" s="2"/>
      <c r="AL32" s="2"/>
      <c r="AM32" s="2"/>
      <c r="AN32" s="2"/>
      <c r="AO32" s="2"/>
      <c r="AP32" s="2"/>
      <c r="AQ32" s="2"/>
      <c r="AR32" s="2"/>
      <c r="AS32" s="2"/>
      <c r="AT32" s="2"/>
      <c r="AU32" s="2"/>
      <c r="AV32" s="2"/>
      <c r="AW32" s="2"/>
      <c r="AX32" s="2"/>
      <c r="AY32" s="2"/>
      <c r="AZ32" s="2"/>
    </row>
    <row r="33" spans="1:53" ht="18.75" customHeight="1" x14ac:dyDescent="0.15">
      <c r="A33" s="1470" t="s">
        <v>334</v>
      </c>
      <c r="B33" s="24"/>
      <c r="C33" s="23" t="s">
        <v>11</v>
      </c>
      <c r="D33" s="22"/>
      <c r="E33" s="262">
        <v>1924</v>
      </c>
      <c r="F33" s="261">
        <v>740</v>
      </c>
      <c r="G33" s="261">
        <v>451</v>
      </c>
      <c r="H33" s="261">
        <v>20</v>
      </c>
      <c r="I33" s="261">
        <v>212</v>
      </c>
      <c r="J33" s="261">
        <v>21</v>
      </c>
      <c r="K33" s="261">
        <v>117</v>
      </c>
      <c r="L33" s="261">
        <v>80</v>
      </c>
      <c r="M33" s="261">
        <v>472</v>
      </c>
      <c r="N33" s="261">
        <v>236</v>
      </c>
      <c r="O33" s="261">
        <v>10</v>
      </c>
      <c r="P33" s="260">
        <v>17</v>
      </c>
      <c r="Q33" s="61"/>
      <c r="R33" s="1399"/>
      <c r="S33" s="1399"/>
      <c r="T33" s="1399"/>
      <c r="U33" s="1399"/>
      <c r="V33" s="1399"/>
      <c r="W33" s="1399"/>
      <c r="X33" s="1399"/>
      <c r="Y33" s="1399"/>
      <c r="Z33" s="1399"/>
      <c r="AA33" s="1399"/>
      <c r="AB33" s="1399"/>
      <c r="AC33" s="1399"/>
      <c r="AD33" s="1399"/>
      <c r="AE33" s="1399"/>
      <c r="AF33" s="1399"/>
      <c r="AG33" s="2"/>
      <c r="AH33" s="2"/>
      <c r="AI33" s="2"/>
      <c r="AJ33" s="2"/>
      <c r="AK33" s="2"/>
      <c r="AL33" s="2"/>
      <c r="AM33" s="2"/>
      <c r="AN33" s="2"/>
      <c r="AO33" s="2"/>
      <c r="AP33" s="2"/>
      <c r="AQ33" s="2"/>
      <c r="AR33" s="2"/>
      <c r="AS33" s="2"/>
      <c r="AT33" s="2"/>
      <c r="AU33" s="2"/>
      <c r="AV33" s="2"/>
      <c r="AW33" s="2"/>
      <c r="AX33" s="2"/>
      <c r="AY33" s="2"/>
      <c r="AZ33" s="2"/>
    </row>
    <row r="34" spans="1:53" ht="18.75" customHeight="1" x14ac:dyDescent="0.15">
      <c r="A34" s="1470"/>
      <c r="B34" s="24"/>
      <c r="C34" s="23" t="s">
        <v>10</v>
      </c>
      <c r="D34" s="22"/>
      <c r="E34" s="262">
        <v>591</v>
      </c>
      <c r="F34" s="261">
        <v>279</v>
      </c>
      <c r="G34" s="261">
        <v>108</v>
      </c>
      <c r="H34" s="261">
        <v>1</v>
      </c>
      <c r="I34" s="261">
        <v>52</v>
      </c>
      <c r="J34" s="261">
        <v>8</v>
      </c>
      <c r="K34" s="261">
        <v>40</v>
      </c>
      <c r="L34" s="261">
        <v>25</v>
      </c>
      <c r="M34" s="261">
        <v>89</v>
      </c>
      <c r="N34" s="261">
        <v>75</v>
      </c>
      <c r="O34" s="261">
        <v>7</v>
      </c>
      <c r="P34" s="260">
        <v>17</v>
      </c>
      <c r="Q34" s="61"/>
      <c r="R34" s="1399"/>
      <c r="S34" s="1399"/>
      <c r="T34" s="1399"/>
      <c r="U34" s="1399"/>
      <c r="V34" s="1399"/>
      <c r="W34" s="1399"/>
      <c r="X34" s="1399"/>
      <c r="Y34" s="1399"/>
      <c r="Z34" s="1399"/>
      <c r="AA34" s="1399"/>
      <c r="AB34" s="1399"/>
      <c r="AC34" s="1399"/>
      <c r="AD34" s="1399"/>
      <c r="AE34" s="1399"/>
      <c r="AF34" s="1399"/>
      <c r="AG34" s="2"/>
      <c r="AH34" s="2"/>
      <c r="AI34" s="2"/>
      <c r="AJ34" s="2"/>
      <c r="AK34" s="2"/>
      <c r="AL34" s="2"/>
      <c r="AM34" s="2"/>
      <c r="AN34" s="2"/>
      <c r="AO34" s="2"/>
      <c r="AP34" s="2"/>
      <c r="AQ34" s="2"/>
      <c r="AR34" s="2"/>
      <c r="AS34" s="2"/>
      <c r="AT34" s="2"/>
      <c r="AU34" s="2"/>
      <c r="AV34" s="2"/>
      <c r="AW34" s="2"/>
      <c r="AX34" s="2"/>
      <c r="AY34" s="2"/>
      <c r="AZ34" s="2"/>
    </row>
    <row r="35" spans="1:53" ht="18.75" customHeight="1" x14ac:dyDescent="0.15">
      <c r="A35" s="1469" t="s">
        <v>9</v>
      </c>
      <c r="B35" s="34"/>
      <c r="C35" s="33" t="s">
        <v>8</v>
      </c>
      <c r="D35" s="32"/>
      <c r="E35" s="265">
        <v>632</v>
      </c>
      <c r="F35" s="264">
        <v>357</v>
      </c>
      <c r="G35" s="264">
        <v>156</v>
      </c>
      <c r="H35" s="264">
        <v>2</v>
      </c>
      <c r="I35" s="264">
        <v>87</v>
      </c>
      <c r="J35" s="264">
        <v>5</v>
      </c>
      <c r="K35" s="264">
        <v>46</v>
      </c>
      <c r="L35" s="264">
        <v>23</v>
      </c>
      <c r="M35" s="264">
        <v>53</v>
      </c>
      <c r="N35" s="264">
        <v>36</v>
      </c>
      <c r="O35" s="264">
        <v>11</v>
      </c>
      <c r="P35" s="263">
        <v>11</v>
      </c>
      <c r="Q35" s="61"/>
      <c r="R35" s="1399"/>
      <c r="S35" s="1399"/>
      <c r="T35" s="1399"/>
      <c r="U35" s="1399"/>
      <c r="V35" s="1399"/>
      <c r="W35" s="1399"/>
      <c r="X35" s="1399"/>
      <c r="Y35" s="1399"/>
      <c r="Z35" s="1399"/>
      <c r="AA35" s="1399"/>
      <c r="AB35" s="1399"/>
      <c r="AC35" s="1399"/>
      <c r="AD35" s="1399"/>
      <c r="AE35" s="1399"/>
      <c r="AF35" s="1399"/>
      <c r="AG35" s="2"/>
      <c r="AH35" s="2"/>
      <c r="AI35" s="2"/>
      <c r="AJ35" s="2"/>
      <c r="AK35" s="2"/>
      <c r="AL35" s="2"/>
      <c r="AM35" s="2"/>
      <c r="AN35" s="2"/>
      <c r="AO35" s="2"/>
      <c r="AP35" s="2"/>
      <c r="AQ35" s="2"/>
      <c r="AR35" s="2"/>
      <c r="AS35" s="2"/>
      <c r="AT35" s="2"/>
      <c r="AU35" s="2"/>
      <c r="AV35" s="2"/>
      <c r="AW35" s="2"/>
      <c r="AX35" s="2"/>
      <c r="AY35" s="2"/>
      <c r="AZ35" s="2"/>
    </row>
    <row r="36" spans="1:53" ht="18.75" customHeight="1" x14ac:dyDescent="0.15">
      <c r="A36" s="1470"/>
      <c r="B36" s="24"/>
      <c r="C36" s="23" t="s">
        <v>7</v>
      </c>
      <c r="D36" s="22"/>
      <c r="E36" s="262">
        <v>682</v>
      </c>
      <c r="F36" s="261">
        <v>337</v>
      </c>
      <c r="G36" s="261">
        <v>186</v>
      </c>
      <c r="H36" s="261">
        <v>3</v>
      </c>
      <c r="I36" s="261">
        <v>124</v>
      </c>
      <c r="J36" s="261">
        <v>8</v>
      </c>
      <c r="K36" s="261">
        <v>82</v>
      </c>
      <c r="L36" s="261">
        <v>11</v>
      </c>
      <c r="M36" s="261">
        <v>63</v>
      </c>
      <c r="N36" s="261">
        <v>41</v>
      </c>
      <c r="O36" s="261">
        <v>8</v>
      </c>
      <c r="P36" s="260">
        <v>5</v>
      </c>
      <c r="Q36" s="61"/>
      <c r="R36" s="1399"/>
      <c r="S36" s="1399"/>
      <c r="T36" s="1399"/>
      <c r="U36" s="1399"/>
      <c r="V36" s="1399"/>
      <c r="W36" s="1399"/>
      <c r="X36" s="1399"/>
      <c r="Y36" s="1399"/>
      <c r="Z36" s="1399"/>
      <c r="AA36" s="1399"/>
      <c r="AB36" s="1399"/>
      <c r="AC36" s="1399"/>
      <c r="AD36" s="1399"/>
      <c r="AE36" s="1399"/>
      <c r="AF36" s="1399"/>
      <c r="AG36" s="2"/>
      <c r="AH36" s="2"/>
      <c r="AI36" s="2"/>
      <c r="AJ36" s="2"/>
      <c r="AK36" s="2"/>
      <c r="AL36" s="2"/>
      <c r="AM36" s="2"/>
      <c r="AN36" s="2"/>
      <c r="AO36" s="2"/>
      <c r="AP36" s="2"/>
      <c r="AQ36" s="2"/>
      <c r="AR36" s="2"/>
      <c r="AS36" s="2"/>
      <c r="AT36" s="2"/>
      <c r="AU36" s="2"/>
      <c r="AV36" s="2"/>
      <c r="AW36" s="2"/>
      <c r="AX36" s="2"/>
      <c r="AY36" s="2"/>
      <c r="AZ36" s="2"/>
    </row>
    <row r="37" spans="1:53" ht="18.75" customHeight="1" x14ac:dyDescent="0.15">
      <c r="A37" s="1470"/>
      <c r="B37" s="24"/>
      <c r="C37" s="23" t="s">
        <v>6</v>
      </c>
      <c r="D37" s="22"/>
      <c r="E37" s="262">
        <v>1245</v>
      </c>
      <c r="F37" s="261">
        <v>450</v>
      </c>
      <c r="G37" s="261">
        <v>256</v>
      </c>
      <c r="H37" s="261">
        <v>13</v>
      </c>
      <c r="I37" s="261">
        <v>127</v>
      </c>
      <c r="J37" s="261">
        <v>16</v>
      </c>
      <c r="K37" s="261">
        <v>67</v>
      </c>
      <c r="L37" s="261">
        <v>55</v>
      </c>
      <c r="M37" s="261">
        <v>316</v>
      </c>
      <c r="N37" s="261">
        <v>174</v>
      </c>
      <c r="O37" s="261">
        <v>8</v>
      </c>
      <c r="P37" s="260">
        <v>19</v>
      </c>
      <c r="Q37" s="61"/>
      <c r="R37" s="1399"/>
      <c r="S37" s="1399"/>
      <c r="T37" s="1399"/>
      <c r="U37" s="1399"/>
      <c r="V37" s="1399"/>
      <c r="W37" s="1399"/>
      <c r="X37" s="1399"/>
      <c r="Y37" s="1399"/>
      <c r="Z37" s="1399"/>
      <c r="AA37" s="1399"/>
      <c r="AB37" s="1399"/>
      <c r="AC37" s="1399"/>
      <c r="AD37" s="1399"/>
      <c r="AE37" s="1399"/>
      <c r="AF37" s="1399"/>
      <c r="AG37" s="2"/>
      <c r="AH37" s="2"/>
      <c r="AI37" s="2"/>
      <c r="AJ37" s="2"/>
      <c r="AK37" s="2"/>
      <c r="AL37" s="2"/>
      <c r="AM37" s="2"/>
      <c r="AN37" s="2"/>
      <c r="AO37" s="2"/>
      <c r="AP37" s="2"/>
      <c r="AQ37" s="2"/>
      <c r="AR37" s="2"/>
      <c r="AS37" s="2"/>
      <c r="AT37" s="2"/>
      <c r="AU37" s="2"/>
      <c r="AV37" s="2"/>
      <c r="AW37" s="2"/>
      <c r="AX37" s="2"/>
      <c r="AY37" s="2"/>
      <c r="AZ37" s="2"/>
    </row>
    <row r="38" spans="1:53" ht="18.75" customHeight="1" x14ac:dyDescent="0.15">
      <c r="A38" s="1470"/>
      <c r="B38" s="24"/>
      <c r="C38" s="23" t="s">
        <v>5</v>
      </c>
      <c r="D38" s="22"/>
      <c r="E38" s="262">
        <v>983</v>
      </c>
      <c r="F38" s="261">
        <v>494</v>
      </c>
      <c r="G38" s="261">
        <v>198</v>
      </c>
      <c r="H38" s="261">
        <v>1</v>
      </c>
      <c r="I38" s="261">
        <v>34</v>
      </c>
      <c r="J38" s="261">
        <v>17</v>
      </c>
      <c r="K38" s="261">
        <v>42</v>
      </c>
      <c r="L38" s="261">
        <v>134</v>
      </c>
      <c r="M38" s="261">
        <v>102</v>
      </c>
      <c r="N38" s="261">
        <v>131</v>
      </c>
      <c r="O38" s="261">
        <v>8</v>
      </c>
      <c r="P38" s="260">
        <v>20</v>
      </c>
      <c r="Q38" s="61"/>
      <c r="R38" s="1399"/>
      <c r="S38" s="1399"/>
      <c r="T38" s="1399"/>
      <c r="U38" s="1399"/>
      <c r="V38" s="1399"/>
      <c r="W38" s="1399"/>
      <c r="X38" s="1399"/>
      <c r="Y38" s="1399"/>
      <c r="Z38" s="1399"/>
      <c r="AA38" s="1399"/>
      <c r="AB38" s="1399"/>
      <c r="AC38" s="1399"/>
      <c r="AD38" s="1399"/>
      <c r="AE38" s="1399"/>
      <c r="AF38" s="1399"/>
      <c r="AG38" s="2"/>
      <c r="AH38" s="2"/>
      <c r="AI38" s="2"/>
      <c r="AJ38" s="2"/>
      <c r="AK38" s="2"/>
      <c r="AL38" s="2"/>
      <c r="AM38" s="2"/>
      <c r="AN38" s="2"/>
      <c r="AO38" s="2"/>
      <c r="AP38" s="2"/>
      <c r="AQ38" s="2"/>
      <c r="AR38" s="2"/>
      <c r="AS38" s="2"/>
      <c r="AT38" s="2"/>
      <c r="AU38" s="2"/>
      <c r="AV38" s="2"/>
      <c r="AW38" s="2"/>
      <c r="AX38" s="2"/>
      <c r="AY38" s="2"/>
      <c r="AZ38" s="2"/>
    </row>
    <row r="39" spans="1:53" ht="18.75" customHeight="1" x14ac:dyDescent="0.15">
      <c r="A39" s="1470"/>
      <c r="B39" s="24"/>
      <c r="C39" s="23" t="s">
        <v>4</v>
      </c>
      <c r="D39" s="22"/>
      <c r="E39" s="262">
        <v>1133</v>
      </c>
      <c r="F39" s="261">
        <v>454</v>
      </c>
      <c r="G39" s="261">
        <v>276</v>
      </c>
      <c r="H39" s="261">
        <v>2</v>
      </c>
      <c r="I39" s="261">
        <v>108</v>
      </c>
      <c r="J39" s="261">
        <v>12</v>
      </c>
      <c r="K39" s="261">
        <v>54</v>
      </c>
      <c r="L39" s="261">
        <v>88</v>
      </c>
      <c r="M39" s="261">
        <v>235</v>
      </c>
      <c r="N39" s="261">
        <v>125</v>
      </c>
      <c r="O39" s="261">
        <v>5</v>
      </c>
      <c r="P39" s="260">
        <v>50</v>
      </c>
      <c r="Q39" s="61"/>
      <c r="R39" s="1399"/>
      <c r="S39" s="1399"/>
      <c r="T39" s="1399"/>
      <c r="U39" s="1399"/>
      <c r="V39" s="1399"/>
      <c r="W39" s="1399"/>
      <c r="X39" s="1399"/>
      <c r="Y39" s="1399"/>
      <c r="Z39" s="1399"/>
      <c r="AA39" s="1399"/>
      <c r="AB39" s="1399"/>
      <c r="AC39" s="1399"/>
      <c r="AD39" s="1399"/>
      <c r="AE39" s="1399"/>
      <c r="AF39" s="1399"/>
      <c r="AG39" s="2"/>
      <c r="AH39" s="2"/>
      <c r="AI39" s="2"/>
      <c r="AJ39" s="2"/>
      <c r="AK39" s="2"/>
      <c r="AL39" s="2"/>
      <c r="AM39" s="2"/>
      <c r="AN39" s="2"/>
      <c r="AO39" s="2"/>
      <c r="AP39" s="2"/>
      <c r="AQ39" s="2"/>
      <c r="AR39" s="2"/>
      <c r="AS39" s="2"/>
      <c r="AT39" s="2"/>
      <c r="AU39" s="2"/>
      <c r="AV39" s="2"/>
      <c r="AW39" s="2"/>
      <c r="AX39" s="2"/>
      <c r="AY39" s="2"/>
      <c r="AZ39" s="2"/>
    </row>
    <row r="40" spans="1:53" ht="18.75" customHeight="1" x14ac:dyDescent="0.15">
      <c r="A40" s="1470"/>
      <c r="B40" s="24"/>
      <c r="C40" s="23" t="s">
        <v>3</v>
      </c>
      <c r="D40" s="22"/>
      <c r="E40" s="262">
        <v>1150</v>
      </c>
      <c r="F40" s="261">
        <v>581</v>
      </c>
      <c r="G40" s="261">
        <v>209</v>
      </c>
      <c r="H40" s="261">
        <v>11</v>
      </c>
      <c r="I40" s="261">
        <v>117</v>
      </c>
      <c r="J40" s="261">
        <v>14</v>
      </c>
      <c r="K40" s="261">
        <v>72</v>
      </c>
      <c r="L40" s="261">
        <v>21</v>
      </c>
      <c r="M40" s="261">
        <v>203</v>
      </c>
      <c r="N40" s="261">
        <v>120</v>
      </c>
      <c r="O40" s="261">
        <v>8</v>
      </c>
      <c r="P40" s="260">
        <v>4</v>
      </c>
      <c r="Q40" s="61"/>
      <c r="R40" s="1399"/>
      <c r="S40" s="1399"/>
      <c r="T40" s="1399"/>
      <c r="U40" s="1399"/>
      <c r="V40" s="1399"/>
      <c r="W40" s="1399"/>
      <c r="X40" s="1399"/>
      <c r="Y40" s="1399"/>
      <c r="Z40" s="1399"/>
      <c r="AA40" s="1399"/>
      <c r="AB40" s="1399"/>
      <c r="AC40" s="1399"/>
      <c r="AD40" s="1399"/>
      <c r="AE40" s="1399"/>
      <c r="AF40" s="1399"/>
      <c r="AG40" s="2"/>
      <c r="AH40" s="2"/>
      <c r="AI40" s="2"/>
      <c r="AJ40" s="2"/>
      <c r="AK40" s="2"/>
      <c r="AL40" s="2"/>
      <c r="AM40" s="2"/>
      <c r="AN40" s="2"/>
      <c r="AO40" s="2"/>
      <c r="AP40" s="2"/>
      <c r="AQ40" s="2"/>
      <c r="AR40" s="2"/>
      <c r="AS40" s="2"/>
      <c r="AT40" s="2"/>
      <c r="AU40" s="2"/>
      <c r="AV40" s="2"/>
      <c r="AW40" s="2"/>
      <c r="AX40" s="2"/>
      <c r="AY40" s="2"/>
      <c r="AZ40" s="2"/>
    </row>
    <row r="41" spans="1:53" ht="18.75" customHeight="1" x14ac:dyDescent="0.15">
      <c r="A41" s="1470"/>
      <c r="B41" s="24"/>
      <c r="C41" s="23" t="s">
        <v>2</v>
      </c>
      <c r="D41" s="22"/>
      <c r="E41" s="262">
        <v>868</v>
      </c>
      <c r="F41" s="261">
        <v>317</v>
      </c>
      <c r="G41" s="261">
        <v>201</v>
      </c>
      <c r="H41" s="261">
        <v>3</v>
      </c>
      <c r="I41" s="261">
        <v>77</v>
      </c>
      <c r="J41" s="261">
        <v>11</v>
      </c>
      <c r="K41" s="261">
        <v>72</v>
      </c>
      <c r="L41" s="261">
        <v>5</v>
      </c>
      <c r="M41" s="261">
        <v>223</v>
      </c>
      <c r="N41" s="261">
        <v>133</v>
      </c>
      <c r="O41" s="261">
        <v>22</v>
      </c>
      <c r="P41" s="260">
        <v>4</v>
      </c>
      <c r="Q41" s="61"/>
      <c r="R41" s="1399"/>
      <c r="S41" s="1399"/>
      <c r="T41" s="1399"/>
      <c r="U41" s="1399"/>
      <c r="V41" s="1399"/>
      <c r="W41" s="1399"/>
      <c r="X41" s="1399"/>
      <c r="Y41" s="1399"/>
      <c r="Z41" s="1399"/>
      <c r="AA41" s="1399"/>
      <c r="AB41" s="1399"/>
      <c r="AC41" s="1399"/>
      <c r="AD41" s="1399"/>
      <c r="AE41" s="1399"/>
      <c r="AF41" s="1399"/>
      <c r="AG41" s="2"/>
      <c r="AH41" s="2"/>
      <c r="AI41" s="2"/>
      <c r="AJ41" s="2"/>
      <c r="AK41" s="2"/>
      <c r="AL41" s="2"/>
      <c r="AM41" s="2"/>
      <c r="AN41" s="2"/>
      <c r="AO41" s="2"/>
      <c r="AP41" s="2"/>
      <c r="AQ41" s="2"/>
      <c r="AR41" s="2"/>
      <c r="AS41" s="2"/>
      <c r="AT41" s="2"/>
      <c r="AU41" s="2"/>
      <c r="AV41" s="2"/>
      <c r="AW41" s="2"/>
      <c r="AX41" s="2"/>
      <c r="AY41" s="2"/>
      <c r="AZ41" s="2"/>
    </row>
    <row r="42" spans="1:53" ht="18.75" customHeight="1" x14ac:dyDescent="0.15">
      <c r="A42" s="1470"/>
      <c r="B42" s="24"/>
      <c r="C42" s="23" t="s">
        <v>1</v>
      </c>
      <c r="D42" s="22"/>
      <c r="E42" s="262">
        <v>1117</v>
      </c>
      <c r="F42" s="261">
        <v>378</v>
      </c>
      <c r="G42" s="261">
        <v>174</v>
      </c>
      <c r="H42" s="261">
        <v>2</v>
      </c>
      <c r="I42" s="261">
        <v>102</v>
      </c>
      <c r="J42" s="261">
        <v>13</v>
      </c>
      <c r="K42" s="261">
        <v>28</v>
      </c>
      <c r="L42" s="261">
        <v>34</v>
      </c>
      <c r="M42" s="261">
        <v>344</v>
      </c>
      <c r="N42" s="261">
        <v>196</v>
      </c>
      <c r="O42" s="261">
        <v>12</v>
      </c>
      <c r="P42" s="260">
        <v>9</v>
      </c>
      <c r="Q42" s="61"/>
      <c r="R42" s="1399"/>
      <c r="S42" s="1399"/>
      <c r="T42" s="1399"/>
      <c r="U42" s="1399"/>
      <c r="V42" s="1399"/>
      <c r="W42" s="1399"/>
      <c r="X42" s="1399"/>
      <c r="Y42" s="1399"/>
      <c r="Z42" s="1399"/>
      <c r="AA42" s="1399"/>
      <c r="AB42" s="1399"/>
      <c r="AC42" s="1399"/>
      <c r="AD42" s="1399"/>
      <c r="AE42" s="1399"/>
      <c r="AF42" s="1399"/>
      <c r="AG42" s="2"/>
      <c r="AH42" s="2"/>
      <c r="AI42" s="2"/>
      <c r="AJ42" s="2"/>
      <c r="AK42" s="2"/>
      <c r="AL42" s="2"/>
      <c r="AM42" s="2"/>
      <c r="AN42" s="2"/>
      <c r="AO42" s="2"/>
      <c r="AP42" s="2"/>
      <c r="AQ42" s="2"/>
      <c r="AR42" s="2"/>
      <c r="AS42" s="2"/>
      <c r="AT42" s="2"/>
      <c r="AU42" s="2"/>
      <c r="AV42" s="2"/>
      <c r="AW42" s="2"/>
      <c r="AX42" s="2"/>
      <c r="AY42" s="2"/>
      <c r="AZ42" s="2"/>
    </row>
    <row r="43" spans="1:53" ht="18.75" customHeight="1" thickBot="1" x14ac:dyDescent="0.2">
      <c r="A43" s="1471"/>
      <c r="B43" s="14"/>
      <c r="C43" s="13" t="s">
        <v>0</v>
      </c>
      <c r="D43" s="12"/>
      <c r="E43" s="259">
        <v>738</v>
      </c>
      <c r="F43" s="258">
        <v>345</v>
      </c>
      <c r="G43" s="258">
        <v>204</v>
      </c>
      <c r="H43" s="258">
        <v>3</v>
      </c>
      <c r="I43" s="258">
        <v>74</v>
      </c>
      <c r="J43" s="258">
        <v>7</v>
      </c>
      <c r="K43" s="258">
        <v>88</v>
      </c>
      <c r="L43" s="258">
        <v>17</v>
      </c>
      <c r="M43" s="258">
        <v>106</v>
      </c>
      <c r="N43" s="258">
        <v>88</v>
      </c>
      <c r="O43" s="258">
        <v>2</v>
      </c>
      <c r="P43" s="257">
        <v>7</v>
      </c>
      <c r="Q43" s="61"/>
      <c r="R43" s="1399"/>
      <c r="S43" s="1399"/>
      <c r="T43" s="1399"/>
      <c r="U43" s="1399"/>
      <c r="V43" s="1399"/>
      <c r="W43" s="1399"/>
      <c r="X43" s="1399"/>
      <c r="Y43" s="1399"/>
      <c r="Z43" s="1399"/>
      <c r="AA43" s="1399"/>
      <c r="AB43" s="1399"/>
      <c r="AC43" s="1399"/>
      <c r="AD43" s="1399"/>
      <c r="AE43" s="1399"/>
      <c r="AF43" s="1399"/>
      <c r="AG43" s="2"/>
      <c r="AH43" s="2"/>
      <c r="AI43" s="2"/>
      <c r="AJ43" s="2"/>
      <c r="AK43" s="2"/>
      <c r="AL43" s="2"/>
      <c r="AM43" s="2"/>
      <c r="AN43" s="2"/>
      <c r="AO43" s="2"/>
      <c r="AP43" s="2"/>
      <c r="AQ43" s="2"/>
      <c r="AR43" s="2"/>
      <c r="AS43" s="2"/>
      <c r="AT43" s="2"/>
      <c r="AU43" s="2"/>
      <c r="AV43" s="2"/>
      <c r="AW43" s="2"/>
      <c r="AX43" s="2"/>
      <c r="AY43" s="2"/>
      <c r="AZ43" s="2"/>
    </row>
    <row r="44" spans="1:53" x14ac:dyDescent="0.15">
      <c r="A44" s="148"/>
      <c r="B44" s="148"/>
      <c r="C44" s="81"/>
      <c r="D44" s="85"/>
      <c r="E44" s="109"/>
      <c r="F44" s="2"/>
      <c r="G44" s="2"/>
      <c r="H44" s="2"/>
      <c r="I44" s="2"/>
      <c r="J44" s="2"/>
      <c r="K44" s="2"/>
      <c r="L44" s="2"/>
      <c r="M44" s="2"/>
      <c r="N44" s="2"/>
      <c r="O44" s="237"/>
      <c r="P44" s="2"/>
      <c r="Q44" s="2"/>
      <c r="R44" s="1399"/>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15">
      <c r="D45" s="1"/>
      <c r="E45" s="1397"/>
      <c r="F45" s="1397"/>
      <c r="G45" s="1397"/>
      <c r="H45" s="1397"/>
      <c r="I45" s="1397"/>
      <c r="J45" s="1397"/>
      <c r="K45" s="1397"/>
      <c r="L45" s="1397"/>
      <c r="M45" s="1397"/>
      <c r="N45" s="1397"/>
      <c r="O45" s="1397"/>
      <c r="P45" s="1397"/>
    </row>
    <row r="46" spans="1:53" ht="13.5" x14ac:dyDescent="0.15">
      <c r="E46" s="695"/>
    </row>
    <row r="47" spans="1:53" x14ac:dyDescent="0.15">
      <c r="C47" s="1385"/>
      <c r="D47" s="1394"/>
      <c r="E47" s="1385"/>
      <c r="F47" s="1385"/>
      <c r="G47" s="1385"/>
    </row>
    <row r="48" spans="1:53" x14ac:dyDescent="0.15">
      <c r="C48" s="1385"/>
      <c r="D48" s="1394"/>
      <c r="E48" s="1385"/>
      <c r="F48" s="1385"/>
      <c r="G48" s="1385"/>
    </row>
    <row r="49" spans="3:7" x14ac:dyDescent="0.15">
      <c r="C49" s="1385"/>
      <c r="D49" s="1394"/>
      <c r="E49" s="1385"/>
      <c r="F49" s="1385"/>
      <c r="G49" s="1385"/>
    </row>
    <row r="50" spans="3:7" x14ac:dyDescent="0.15">
      <c r="C50" s="1385"/>
      <c r="D50" s="1394"/>
      <c r="E50" s="1385"/>
      <c r="F50" s="1385"/>
      <c r="G50" s="1385"/>
    </row>
    <row r="51" spans="3:7" x14ac:dyDescent="0.15">
      <c r="C51" s="1385"/>
      <c r="D51" s="1394"/>
      <c r="E51" s="1385"/>
      <c r="F51" s="1385"/>
      <c r="G51" s="1385"/>
    </row>
    <row r="52" spans="3:7" x14ac:dyDescent="0.15">
      <c r="C52" s="1385"/>
      <c r="D52" s="1394"/>
      <c r="E52" s="1385"/>
      <c r="F52" s="1385"/>
      <c r="G52" s="1385"/>
    </row>
    <row r="53" spans="3:7" x14ac:dyDescent="0.15">
      <c r="C53" s="1385"/>
      <c r="D53" s="1394"/>
      <c r="E53" s="1385"/>
      <c r="F53" s="1385"/>
      <c r="G53" s="1385"/>
    </row>
    <row r="54" spans="3:7" x14ac:dyDescent="0.15">
      <c r="C54" s="1385"/>
      <c r="D54" s="1394"/>
      <c r="E54" s="1385"/>
      <c r="F54" s="1385"/>
      <c r="G54" s="1385"/>
    </row>
    <row r="55" spans="3:7" x14ac:dyDescent="0.15">
      <c r="C55" s="1385"/>
      <c r="D55" s="1394"/>
      <c r="E55" s="1385"/>
      <c r="F55" s="1385"/>
      <c r="G55" s="1385"/>
    </row>
    <row r="56" spans="3:7" x14ac:dyDescent="0.15">
      <c r="C56" s="1385"/>
      <c r="D56" s="1394"/>
      <c r="E56" s="1385"/>
      <c r="F56" s="1385"/>
      <c r="G56" s="1385"/>
    </row>
    <row r="57" spans="3:7" x14ac:dyDescent="0.15">
      <c r="C57" s="1385"/>
      <c r="D57" s="1394"/>
      <c r="E57" s="1385"/>
      <c r="F57" s="1385"/>
      <c r="G57" s="1385"/>
    </row>
    <row r="58" spans="3:7" x14ac:dyDescent="0.15">
      <c r="C58" s="1385"/>
      <c r="D58" s="1394"/>
      <c r="E58" s="1385"/>
      <c r="F58" s="1385"/>
      <c r="G58" s="1385"/>
    </row>
    <row r="59" spans="3:7" x14ac:dyDescent="0.15">
      <c r="C59" s="1385"/>
      <c r="D59" s="1394"/>
      <c r="E59" s="1385"/>
      <c r="F59" s="1385"/>
      <c r="G59" s="1385"/>
    </row>
    <row r="60" spans="3:7" x14ac:dyDescent="0.15">
      <c r="C60" s="1385"/>
      <c r="D60" s="1394"/>
      <c r="E60" s="1385"/>
      <c r="F60" s="1385"/>
      <c r="G60" s="1385"/>
    </row>
    <row r="61" spans="3:7" x14ac:dyDescent="0.15">
      <c r="C61" s="1385"/>
      <c r="D61" s="1394"/>
      <c r="E61" s="1385"/>
      <c r="F61" s="1385"/>
      <c r="G61" s="1385"/>
    </row>
    <row r="62" spans="3:7" x14ac:dyDescent="0.15">
      <c r="C62" s="1385"/>
      <c r="D62" s="1394"/>
      <c r="E62" s="1385"/>
      <c r="F62" s="1385"/>
      <c r="G62" s="1385"/>
    </row>
    <row r="63" spans="3:7" x14ac:dyDescent="0.15">
      <c r="C63" s="1385"/>
      <c r="D63" s="1394"/>
      <c r="E63" s="1385"/>
      <c r="F63" s="1385"/>
      <c r="G63" s="1385"/>
    </row>
    <row r="64" spans="3:7" x14ac:dyDescent="0.15">
      <c r="C64" s="1385"/>
      <c r="D64" s="1394"/>
      <c r="E64" s="1385"/>
      <c r="F64" s="1385"/>
      <c r="G64" s="1385"/>
    </row>
    <row r="65" spans="3:7" x14ac:dyDescent="0.15">
      <c r="C65" s="1385"/>
      <c r="D65" s="1394"/>
      <c r="E65" s="1385"/>
      <c r="F65" s="1385"/>
      <c r="G65" s="1385"/>
    </row>
    <row r="66" spans="3:7" x14ac:dyDescent="0.15">
      <c r="C66" s="1385"/>
      <c r="D66" s="1394"/>
      <c r="E66" s="1385"/>
      <c r="F66" s="1385"/>
      <c r="G66" s="1385"/>
    </row>
    <row r="67" spans="3:7" x14ac:dyDescent="0.15">
      <c r="C67" s="1385"/>
      <c r="D67" s="1394"/>
      <c r="E67" s="1385"/>
      <c r="F67" s="1385"/>
      <c r="G67" s="1385"/>
    </row>
    <row r="68" spans="3:7" x14ac:dyDescent="0.15">
      <c r="C68" s="1385"/>
      <c r="D68" s="1394"/>
      <c r="E68" s="1385"/>
      <c r="F68" s="1385"/>
      <c r="G68" s="1385"/>
    </row>
    <row r="69" spans="3:7" x14ac:dyDescent="0.15">
      <c r="C69" s="1385"/>
      <c r="D69" s="1394"/>
      <c r="E69" s="1385"/>
      <c r="F69" s="1385"/>
      <c r="G69" s="1385"/>
    </row>
    <row r="70" spans="3:7" x14ac:dyDescent="0.15">
      <c r="C70" s="1385"/>
      <c r="D70" s="1394"/>
      <c r="E70" s="1385"/>
      <c r="F70" s="1385"/>
      <c r="G70" s="1385"/>
    </row>
    <row r="71" spans="3:7" x14ac:dyDescent="0.15">
      <c r="C71" s="1385"/>
      <c r="D71" s="1394"/>
      <c r="E71" s="1385"/>
      <c r="F71" s="1385"/>
      <c r="G71" s="1385"/>
    </row>
    <row r="72" spans="3:7" x14ac:dyDescent="0.15">
      <c r="C72" s="1385"/>
      <c r="D72" s="1394"/>
      <c r="E72" s="1385"/>
      <c r="F72" s="1385"/>
      <c r="G72" s="1385"/>
    </row>
    <row r="73" spans="3:7" x14ac:dyDescent="0.15">
      <c r="C73" s="1385"/>
      <c r="D73" s="1394"/>
      <c r="E73" s="1385"/>
      <c r="F73" s="1385"/>
      <c r="G73" s="1385"/>
    </row>
    <row r="74" spans="3:7" x14ac:dyDescent="0.15">
      <c r="C74" s="1385"/>
      <c r="D74" s="1394"/>
      <c r="E74" s="1385"/>
      <c r="F74" s="1385"/>
      <c r="G74" s="1385"/>
    </row>
    <row r="75" spans="3:7" x14ac:dyDescent="0.15">
      <c r="C75" s="1385"/>
      <c r="D75" s="1394"/>
      <c r="E75" s="1385"/>
      <c r="F75" s="1385"/>
      <c r="G75" s="1385"/>
    </row>
    <row r="76" spans="3:7" x14ac:dyDescent="0.15">
      <c r="C76" s="1385"/>
      <c r="D76" s="1394"/>
      <c r="E76" s="1385"/>
      <c r="F76" s="1385"/>
      <c r="G76" s="1385"/>
    </row>
    <row r="77" spans="3:7" x14ac:dyDescent="0.15">
      <c r="C77" s="1385"/>
      <c r="D77" s="1394"/>
      <c r="E77" s="1385"/>
      <c r="F77" s="1385"/>
      <c r="G77" s="1385"/>
    </row>
    <row r="78" spans="3:7" x14ac:dyDescent="0.15">
      <c r="C78" s="1385"/>
      <c r="D78" s="1394"/>
      <c r="E78" s="1385"/>
      <c r="F78" s="1385"/>
      <c r="G78" s="1385"/>
    </row>
    <row r="79" spans="3:7" x14ac:dyDescent="0.15">
      <c r="C79" s="1385"/>
      <c r="D79" s="1394"/>
      <c r="E79" s="1385"/>
      <c r="F79" s="1385"/>
      <c r="G79" s="1385"/>
    </row>
    <row r="80" spans="3:7" x14ac:dyDescent="0.15">
      <c r="C80" s="1385"/>
      <c r="D80" s="1394"/>
      <c r="E80" s="1385"/>
      <c r="F80" s="1385"/>
      <c r="G80" s="1385"/>
    </row>
    <row r="81" spans="3:7" x14ac:dyDescent="0.15">
      <c r="C81" s="1385"/>
      <c r="D81" s="1394"/>
      <c r="E81" s="1385"/>
      <c r="F81" s="1385"/>
      <c r="G81" s="1385"/>
    </row>
    <row r="82" spans="3:7" x14ac:dyDescent="0.15">
      <c r="C82" s="1385"/>
      <c r="D82" s="1394"/>
      <c r="E82" s="1385"/>
      <c r="F82" s="1385"/>
      <c r="G82" s="1385"/>
    </row>
    <row r="83" spans="3:7" x14ac:dyDescent="0.15">
      <c r="C83" s="1385"/>
      <c r="D83" s="1394"/>
      <c r="E83" s="1385"/>
      <c r="F83" s="1385"/>
      <c r="G83" s="1385"/>
    </row>
    <row r="84" spans="3:7" x14ac:dyDescent="0.15">
      <c r="C84" s="1385"/>
      <c r="D84" s="1394"/>
      <c r="E84" s="1385"/>
      <c r="F84" s="1385"/>
      <c r="G84" s="1385"/>
    </row>
    <row r="85" spans="3:7" x14ac:dyDescent="0.15">
      <c r="C85" s="1385"/>
      <c r="D85" s="1394"/>
      <c r="E85" s="1385"/>
      <c r="F85" s="1385"/>
      <c r="G85" s="1385"/>
    </row>
    <row r="86" spans="3:7" x14ac:dyDescent="0.15">
      <c r="C86" s="1385"/>
      <c r="D86" s="1394"/>
      <c r="E86" s="1385"/>
      <c r="F86" s="1385"/>
      <c r="G86" s="1385"/>
    </row>
    <row r="87" spans="3:7" x14ac:dyDescent="0.15">
      <c r="C87" s="1385"/>
      <c r="D87" s="1394"/>
      <c r="E87" s="1385"/>
      <c r="F87" s="1385"/>
      <c r="G87" s="1385"/>
    </row>
    <row r="88" spans="3:7" x14ac:dyDescent="0.15">
      <c r="C88" s="1385"/>
      <c r="D88" s="1394"/>
      <c r="E88" s="1385"/>
      <c r="F88" s="1385"/>
      <c r="G88" s="1385"/>
    </row>
    <row r="89" spans="3:7" x14ac:dyDescent="0.15">
      <c r="C89" s="1385"/>
      <c r="D89" s="1394"/>
      <c r="E89" s="1385"/>
      <c r="F89" s="1385"/>
      <c r="G89" s="1385"/>
    </row>
    <row r="90" spans="3:7" x14ac:dyDescent="0.15">
      <c r="C90" s="1385"/>
      <c r="D90" s="1394"/>
      <c r="E90" s="1385"/>
      <c r="F90" s="1385"/>
      <c r="G90" s="1385"/>
    </row>
    <row r="91" spans="3:7" x14ac:dyDescent="0.15">
      <c r="C91" s="1385"/>
      <c r="D91" s="1394"/>
      <c r="E91" s="1385"/>
      <c r="F91" s="1385"/>
      <c r="G91" s="1385"/>
    </row>
    <row r="92" spans="3:7" x14ac:dyDescent="0.15">
      <c r="C92" s="1385"/>
      <c r="D92" s="1394"/>
      <c r="E92" s="1385"/>
      <c r="F92" s="1385"/>
      <c r="G92" s="1385"/>
    </row>
    <row r="93" spans="3:7" x14ac:dyDescent="0.15">
      <c r="C93" s="1385"/>
      <c r="D93" s="1394"/>
      <c r="E93" s="1385"/>
      <c r="F93" s="1385"/>
      <c r="G93" s="1385"/>
    </row>
    <row r="94" spans="3:7" x14ac:dyDescent="0.15">
      <c r="C94" s="1385"/>
      <c r="D94" s="1394"/>
      <c r="E94" s="1385"/>
      <c r="F94" s="1385"/>
      <c r="G94" s="1385"/>
    </row>
    <row r="95" spans="3:7" x14ac:dyDescent="0.15">
      <c r="C95" s="1385"/>
      <c r="D95" s="1394"/>
      <c r="E95" s="1385"/>
      <c r="F95" s="1385"/>
      <c r="G95" s="1385"/>
    </row>
    <row r="96" spans="3:7" x14ac:dyDescent="0.15">
      <c r="C96" s="1385"/>
      <c r="D96" s="1394"/>
      <c r="E96" s="1385"/>
      <c r="F96" s="1385"/>
      <c r="G96" s="1385"/>
    </row>
    <row r="97" spans="3:7" x14ac:dyDescent="0.15">
      <c r="C97" s="1385"/>
      <c r="D97" s="1394"/>
      <c r="E97" s="1385"/>
      <c r="F97" s="1385"/>
      <c r="G97" s="1385"/>
    </row>
    <row r="98" spans="3:7" x14ac:dyDescent="0.15">
      <c r="C98" s="1385"/>
      <c r="D98" s="1394"/>
      <c r="E98" s="1385"/>
      <c r="F98" s="1385"/>
      <c r="G98" s="1385"/>
    </row>
    <row r="99" spans="3:7" x14ac:dyDescent="0.15">
      <c r="C99" s="1385"/>
      <c r="D99" s="1394"/>
      <c r="E99" s="1385"/>
      <c r="F99" s="1385"/>
      <c r="G99" s="1385"/>
    </row>
    <row r="100" spans="3:7" x14ac:dyDescent="0.15">
      <c r="C100" s="1385"/>
      <c r="D100" s="1394"/>
      <c r="E100" s="1385"/>
      <c r="F100" s="1385"/>
      <c r="G100" s="1385"/>
    </row>
    <row r="101" spans="3:7" x14ac:dyDescent="0.15">
      <c r="C101" s="1385"/>
      <c r="D101" s="1394"/>
      <c r="E101" s="1385"/>
      <c r="F101" s="1385"/>
      <c r="G101" s="1385"/>
    </row>
    <row r="102" spans="3:7" x14ac:dyDescent="0.15">
      <c r="C102" s="1385"/>
      <c r="D102" s="1394"/>
      <c r="E102" s="1385"/>
      <c r="F102" s="1385"/>
      <c r="G102" s="1385"/>
    </row>
    <row r="103" spans="3:7" x14ac:dyDescent="0.15">
      <c r="C103" s="1385"/>
      <c r="D103" s="1394"/>
      <c r="E103" s="1385"/>
      <c r="F103" s="1385"/>
      <c r="G103" s="1385"/>
    </row>
    <row r="104" spans="3:7" x14ac:dyDescent="0.15">
      <c r="C104" s="1385"/>
      <c r="D104" s="1394"/>
      <c r="E104" s="1385"/>
      <c r="F104" s="1385"/>
      <c r="G104" s="1385"/>
    </row>
    <row r="105" spans="3:7" x14ac:dyDescent="0.15">
      <c r="C105" s="1385"/>
      <c r="D105" s="1394"/>
      <c r="E105" s="1385"/>
      <c r="F105" s="1385"/>
      <c r="G105" s="1385"/>
    </row>
    <row r="106" spans="3:7" x14ac:dyDescent="0.15">
      <c r="C106" s="1385"/>
      <c r="D106" s="1394"/>
      <c r="E106" s="1385"/>
      <c r="F106" s="1385"/>
      <c r="G106" s="1385"/>
    </row>
    <row r="107" spans="3:7" x14ac:dyDescent="0.15">
      <c r="C107" s="1385"/>
      <c r="D107" s="1394"/>
      <c r="E107" s="1385"/>
      <c r="F107" s="1385"/>
      <c r="G107" s="1385"/>
    </row>
    <row r="108" spans="3:7" x14ac:dyDescent="0.15">
      <c r="C108" s="1385"/>
      <c r="D108" s="1394"/>
      <c r="E108" s="1385"/>
      <c r="F108" s="1385"/>
      <c r="G108" s="1385"/>
    </row>
    <row r="109" spans="3:7" x14ac:dyDescent="0.15">
      <c r="C109" s="1385"/>
      <c r="D109" s="1394"/>
      <c r="E109" s="1385"/>
      <c r="F109" s="1385"/>
      <c r="G109" s="1385"/>
    </row>
    <row r="110" spans="3:7" x14ac:dyDescent="0.15">
      <c r="C110" s="1385"/>
      <c r="D110" s="1394"/>
      <c r="E110" s="1385"/>
      <c r="F110" s="1385"/>
      <c r="G110" s="1385"/>
    </row>
    <row r="111" spans="3:7" x14ac:dyDescent="0.15">
      <c r="C111" s="1385"/>
      <c r="D111" s="1394"/>
      <c r="E111" s="1385"/>
      <c r="F111" s="1385"/>
      <c r="G111" s="1385"/>
    </row>
    <row r="112" spans="3:7" x14ac:dyDescent="0.15">
      <c r="C112" s="1385"/>
      <c r="D112" s="1394"/>
      <c r="E112" s="1385"/>
      <c r="F112" s="1385"/>
      <c r="G112" s="1385"/>
    </row>
    <row r="113" spans="3:7" x14ac:dyDescent="0.15">
      <c r="C113" s="1385"/>
      <c r="D113" s="1394"/>
      <c r="E113" s="1385"/>
      <c r="F113" s="1385"/>
      <c r="G113" s="1385"/>
    </row>
    <row r="114" spans="3:7" x14ac:dyDescent="0.15">
      <c r="C114" s="1385"/>
      <c r="D114" s="1394"/>
      <c r="E114" s="1385"/>
      <c r="F114" s="1385"/>
      <c r="G114" s="1385"/>
    </row>
    <row r="115" spans="3:7" x14ac:dyDescent="0.15">
      <c r="C115" s="1385"/>
      <c r="D115" s="1394"/>
      <c r="E115" s="1385"/>
      <c r="F115" s="1385"/>
      <c r="G115" s="1385"/>
    </row>
    <row r="116" spans="3:7" x14ac:dyDescent="0.15">
      <c r="C116" s="1385"/>
      <c r="D116" s="1394"/>
      <c r="E116" s="1385"/>
      <c r="F116" s="1385"/>
      <c r="G116" s="1385"/>
    </row>
    <row r="117" spans="3:7" x14ac:dyDescent="0.15">
      <c r="C117" s="1385"/>
      <c r="D117" s="1394"/>
      <c r="E117" s="1385"/>
      <c r="F117" s="1385"/>
      <c r="G117" s="1385"/>
    </row>
    <row r="118" spans="3:7" x14ac:dyDescent="0.15">
      <c r="C118" s="1385"/>
      <c r="D118" s="1394"/>
      <c r="E118" s="1385"/>
      <c r="F118" s="1385"/>
      <c r="G118" s="1385"/>
    </row>
    <row r="119" spans="3:7" x14ac:dyDescent="0.15">
      <c r="C119" s="1385"/>
      <c r="D119" s="1394"/>
      <c r="E119" s="1385"/>
      <c r="F119" s="1385"/>
      <c r="G119" s="1385"/>
    </row>
    <row r="120" spans="3:7" x14ac:dyDescent="0.15">
      <c r="C120" s="1385"/>
      <c r="D120" s="1394"/>
      <c r="E120" s="1385"/>
      <c r="F120" s="1385"/>
      <c r="G120" s="1385"/>
    </row>
    <row r="121" spans="3:7" x14ac:dyDescent="0.15">
      <c r="C121" s="1385"/>
      <c r="D121" s="1394"/>
      <c r="E121" s="1385"/>
      <c r="F121" s="1385"/>
      <c r="G121" s="1385"/>
    </row>
    <row r="122" spans="3:7" x14ac:dyDescent="0.15">
      <c r="C122" s="1385"/>
      <c r="D122" s="1394"/>
      <c r="E122" s="1385"/>
      <c r="F122" s="1385"/>
      <c r="G122" s="1385"/>
    </row>
    <row r="123" spans="3:7" x14ac:dyDescent="0.15">
      <c r="C123" s="1385"/>
      <c r="D123" s="1394"/>
      <c r="E123" s="1385"/>
      <c r="F123" s="1385"/>
      <c r="G123" s="1385"/>
    </row>
    <row r="124" spans="3:7" x14ac:dyDescent="0.15">
      <c r="C124" s="1385"/>
      <c r="D124" s="1394"/>
      <c r="E124" s="1385"/>
      <c r="F124" s="1385"/>
      <c r="G124" s="1385"/>
    </row>
    <row r="125" spans="3:7" x14ac:dyDescent="0.15">
      <c r="C125" s="1385"/>
      <c r="D125" s="1394"/>
      <c r="E125" s="1385"/>
      <c r="F125" s="1385"/>
      <c r="G125" s="1385"/>
    </row>
    <row r="126" spans="3:7" x14ac:dyDescent="0.15">
      <c r="C126" s="1385"/>
      <c r="D126" s="1394"/>
      <c r="E126" s="1385"/>
      <c r="F126" s="1385"/>
      <c r="G126" s="1385"/>
    </row>
    <row r="127" spans="3:7" x14ac:dyDescent="0.15">
      <c r="C127" s="1385"/>
      <c r="D127" s="1394"/>
      <c r="E127" s="1385"/>
      <c r="F127" s="1385"/>
      <c r="G127" s="1385"/>
    </row>
    <row r="128" spans="3:7" x14ac:dyDescent="0.15">
      <c r="C128" s="1385"/>
      <c r="D128" s="1394"/>
      <c r="E128" s="1385"/>
      <c r="F128" s="1385"/>
      <c r="G128" s="1385"/>
    </row>
    <row r="129" spans="3:7" x14ac:dyDescent="0.15">
      <c r="C129" s="1385"/>
      <c r="D129" s="1394"/>
      <c r="E129" s="1385"/>
      <c r="F129" s="1385"/>
      <c r="G129" s="1385"/>
    </row>
    <row r="130" spans="3:7" x14ac:dyDescent="0.15">
      <c r="C130" s="1385"/>
      <c r="D130" s="1394"/>
      <c r="E130" s="1385"/>
      <c r="F130" s="1385"/>
      <c r="G130" s="1385"/>
    </row>
    <row r="131" spans="3:7" x14ac:dyDescent="0.15">
      <c r="C131" s="1385"/>
      <c r="D131" s="1394"/>
      <c r="E131" s="1385"/>
      <c r="F131" s="1385"/>
      <c r="G131" s="1385"/>
    </row>
    <row r="132" spans="3:7" x14ac:dyDescent="0.15">
      <c r="C132" s="1385"/>
      <c r="D132" s="1394"/>
      <c r="E132" s="1385"/>
      <c r="F132" s="1385"/>
      <c r="G132" s="1385"/>
    </row>
    <row r="133" spans="3:7" x14ac:dyDescent="0.15">
      <c r="C133" s="1385"/>
      <c r="D133" s="1394"/>
      <c r="E133" s="1385"/>
      <c r="F133" s="1385"/>
      <c r="G133" s="1385"/>
    </row>
    <row r="134" spans="3:7" x14ac:dyDescent="0.15">
      <c r="C134" s="1385"/>
      <c r="D134" s="1394"/>
      <c r="E134" s="1385"/>
      <c r="F134" s="1385"/>
      <c r="G134" s="1385"/>
    </row>
    <row r="135" spans="3:7" x14ac:dyDescent="0.15">
      <c r="C135" s="1385"/>
      <c r="D135" s="1394"/>
      <c r="E135" s="1385"/>
      <c r="F135" s="1385"/>
      <c r="G135" s="1385"/>
    </row>
    <row r="136" spans="3:7" x14ac:dyDescent="0.15">
      <c r="C136" s="1385"/>
      <c r="D136" s="1394"/>
      <c r="E136" s="1385"/>
      <c r="F136" s="1385"/>
      <c r="G136" s="1385"/>
    </row>
    <row r="137" spans="3:7" x14ac:dyDescent="0.15">
      <c r="C137" s="1385"/>
      <c r="D137" s="1394"/>
      <c r="E137" s="1385"/>
      <c r="F137" s="1385"/>
      <c r="G137" s="1385"/>
    </row>
    <row r="138" spans="3:7" x14ac:dyDescent="0.15">
      <c r="C138" s="1385"/>
      <c r="D138" s="1394"/>
      <c r="E138" s="1385"/>
      <c r="F138" s="1385"/>
      <c r="G138" s="1385"/>
    </row>
    <row r="139" spans="3:7" x14ac:dyDescent="0.15">
      <c r="C139" s="1385"/>
      <c r="D139" s="1394"/>
      <c r="E139" s="1385"/>
      <c r="F139" s="1385"/>
      <c r="G139" s="1385"/>
    </row>
    <row r="140" spans="3:7" x14ac:dyDescent="0.15">
      <c r="C140" s="1385"/>
      <c r="D140" s="1394"/>
      <c r="E140" s="1385"/>
      <c r="F140" s="1385"/>
      <c r="G140" s="1385"/>
    </row>
    <row r="141" spans="3:7" x14ac:dyDescent="0.15">
      <c r="C141" s="1385"/>
      <c r="D141" s="1394"/>
      <c r="E141" s="1385"/>
      <c r="F141" s="1385"/>
      <c r="G141" s="1385"/>
    </row>
    <row r="142" spans="3:7" x14ac:dyDescent="0.15">
      <c r="C142" s="1385"/>
      <c r="D142" s="1394"/>
      <c r="E142" s="1385"/>
      <c r="F142" s="1385"/>
      <c r="G142" s="1385"/>
    </row>
    <row r="143" spans="3:7" x14ac:dyDescent="0.15">
      <c r="C143" s="1385"/>
      <c r="D143" s="1394"/>
      <c r="E143" s="1385"/>
      <c r="F143" s="1385"/>
      <c r="G143" s="1385"/>
    </row>
    <row r="144" spans="3:7" x14ac:dyDescent="0.15">
      <c r="C144" s="1385"/>
      <c r="D144" s="1394"/>
      <c r="E144" s="1385"/>
      <c r="F144" s="1385"/>
      <c r="G144" s="1385"/>
    </row>
    <row r="145" spans="3:7" x14ac:dyDescent="0.15">
      <c r="C145" s="1385"/>
      <c r="D145" s="1394"/>
      <c r="E145" s="1385"/>
      <c r="F145" s="1385"/>
      <c r="G145" s="1385"/>
    </row>
    <row r="146" spans="3:7" x14ac:dyDescent="0.15">
      <c r="C146" s="1385"/>
      <c r="D146" s="1394"/>
      <c r="E146" s="1385"/>
      <c r="F146" s="1385"/>
      <c r="G146" s="1385"/>
    </row>
    <row r="147" spans="3:7" x14ac:dyDescent="0.15">
      <c r="C147" s="1385"/>
      <c r="D147" s="1394"/>
      <c r="E147" s="1385"/>
      <c r="F147" s="1385"/>
      <c r="G147" s="1385"/>
    </row>
    <row r="148" spans="3:7" x14ac:dyDescent="0.15">
      <c r="C148" s="1385"/>
      <c r="D148" s="1394"/>
      <c r="E148" s="1385"/>
      <c r="F148" s="1385"/>
      <c r="G148" s="1385"/>
    </row>
    <row r="149" spans="3:7" x14ac:dyDescent="0.15">
      <c r="C149" s="1385"/>
      <c r="D149" s="1394"/>
      <c r="E149" s="1385"/>
      <c r="F149" s="1385"/>
      <c r="G149" s="1385"/>
    </row>
    <row r="150" spans="3:7" x14ac:dyDescent="0.15">
      <c r="C150" s="1385"/>
      <c r="D150" s="1394"/>
      <c r="E150" s="1385"/>
      <c r="F150" s="1385"/>
      <c r="G150" s="1385"/>
    </row>
    <row r="151" spans="3:7" x14ac:dyDescent="0.15">
      <c r="C151" s="1385"/>
      <c r="D151" s="1394"/>
      <c r="E151" s="1385"/>
      <c r="F151" s="1385"/>
      <c r="G151" s="1385"/>
    </row>
    <row r="152" spans="3:7" x14ac:dyDescent="0.15">
      <c r="C152" s="1385"/>
      <c r="D152" s="1394"/>
      <c r="E152" s="1385"/>
      <c r="F152" s="1385"/>
      <c r="G152" s="1385"/>
    </row>
    <row r="153" spans="3:7" x14ac:dyDescent="0.15">
      <c r="C153" s="1385"/>
      <c r="D153" s="1394"/>
      <c r="E153" s="1385"/>
      <c r="F153" s="1385"/>
      <c r="G153" s="1385"/>
    </row>
    <row r="154" spans="3:7" x14ac:dyDescent="0.15">
      <c r="C154" s="1385"/>
      <c r="D154" s="1394"/>
      <c r="E154" s="1385"/>
      <c r="F154" s="1385"/>
      <c r="G154" s="1385"/>
    </row>
    <row r="155" spans="3:7" x14ac:dyDescent="0.15">
      <c r="C155" s="1385"/>
      <c r="D155" s="1394"/>
      <c r="E155" s="1385"/>
      <c r="F155" s="1385"/>
      <c r="G155" s="1385"/>
    </row>
    <row r="156" spans="3:7" x14ac:dyDescent="0.15">
      <c r="C156" s="1385"/>
      <c r="D156" s="1394"/>
      <c r="E156" s="1385"/>
      <c r="F156" s="1385"/>
      <c r="G156" s="1385"/>
    </row>
    <row r="157" spans="3:7" x14ac:dyDescent="0.15">
      <c r="C157" s="1385"/>
      <c r="D157" s="1394"/>
      <c r="E157" s="1385"/>
      <c r="F157" s="1385"/>
      <c r="G157" s="1385"/>
    </row>
    <row r="158" spans="3:7" x14ac:dyDescent="0.15">
      <c r="C158" s="1385"/>
      <c r="D158" s="1394"/>
      <c r="E158" s="1385"/>
      <c r="F158" s="1385"/>
      <c r="G158" s="1385"/>
    </row>
    <row r="159" spans="3:7" x14ac:dyDescent="0.15">
      <c r="C159" s="1385"/>
      <c r="D159" s="1394"/>
      <c r="E159" s="1385"/>
      <c r="F159" s="1385"/>
      <c r="G159" s="1385"/>
    </row>
    <row r="160" spans="3:7" x14ac:dyDescent="0.15">
      <c r="C160" s="1385"/>
      <c r="D160" s="1394"/>
      <c r="E160" s="1385"/>
      <c r="F160" s="1385"/>
      <c r="G160" s="1385"/>
    </row>
    <row r="161" spans="3:7" x14ac:dyDescent="0.15">
      <c r="C161" s="1385"/>
      <c r="D161" s="1394"/>
      <c r="E161" s="1385"/>
      <c r="F161" s="1385"/>
      <c r="G161" s="1385"/>
    </row>
    <row r="162" spans="3:7" x14ac:dyDescent="0.15">
      <c r="C162" s="1385"/>
      <c r="D162" s="1394"/>
      <c r="E162" s="1385"/>
      <c r="F162" s="1385"/>
      <c r="G162" s="1385"/>
    </row>
    <row r="163" spans="3:7" x14ac:dyDescent="0.15">
      <c r="C163" s="1385"/>
      <c r="D163" s="1394"/>
      <c r="E163" s="1385"/>
      <c r="F163" s="1385"/>
      <c r="G163" s="1385"/>
    </row>
    <row r="164" spans="3:7" x14ac:dyDescent="0.15">
      <c r="C164" s="1385"/>
      <c r="D164" s="1394"/>
      <c r="E164" s="1385"/>
      <c r="F164" s="1385"/>
      <c r="G164" s="1385"/>
    </row>
    <row r="165" spans="3:7" x14ac:dyDescent="0.15">
      <c r="C165" s="1385"/>
      <c r="D165" s="1394"/>
      <c r="E165" s="1385"/>
      <c r="F165" s="1385"/>
      <c r="G165" s="1385"/>
    </row>
    <row r="166" spans="3:7" x14ac:dyDescent="0.15">
      <c r="C166" s="1385"/>
      <c r="D166" s="1394"/>
      <c r="E166" s="1385"/>
      <c r="F166" s="1385"/>
      <c r="G166" s="1385"/>
    </row>
    <row r="167" spans="3:7" x14ac:dyDescent="0.15">
      <c r="C167" s="1385"/>
      <c r="D167" s="1394"/>
      <c r="E167" s="1385"/>
      <c r="F167" s="1385"/>
      <c r="G167" s="1385"/>
    </row>
    <row r="168" spans="3:7" x14ac:dyDescent="0.15">
      <c r="C168" s="1385"/>
      <c r="D168" s="1394"/>
      <c r="E168" s="1385"/>
      <c r="F168" s="1385"/>
      <c r="G168" s="1385"/>
    </row>
    <row r="169" spans="3:7" x14ac:dyDescent="0.15">
      <c r="C169" s="1385"/>
      <c r="D169" s="1394"/>
      <c r="E169" s="1385"/>
      <c r="F169" s="1385"/>
      <c r="G169" s="1385"/>
    </row>
    <row r="170" spans="3:7" x14ac:dyDescent="0.15">
      <c r="C170" s="1385"/>
      <c r="D170" s="1394"/>
      <c r="E170" s="1385"/>
      <c r="F170" s="1385"/>
      <c r="G170" s="1385"/>
    </row>
    <row r="171" spans="3:7" x14ac:dyDescent="0.15">
      <c r="C171" s="1385"/>
      <c r="D171" s="1394"/>
      <c r="E171" s="1385"/>
      <c r="F171" s="1385"/>
      <c r="G171" s="1385"/>
    </row>
    <row r="172" spans="3:7" x14ac:dyDescent="0.15">
      <c r="C172" s="1385"/>
      <c r="D172" s="1394"/>
      <c r="E172" s="1385"/>
      <c r="F172" s="1385"/>
      <c r="G172" s="1385"/>
    </row>
    <row r="173" spans="3:7" x14ac:dyDescent="0.15">
      <c r="C173" s="1385"/>
      <c r="D173" s="1394"/>
      <c r="E173" s="1385"/>
      <c r="F173" s="1385"/>
      <c r="G173" s="1385"/>
    </row>
    <row r="174" spans="3:7" x14ac:dyDescent="0.15">
      <c r="C174" s="1385"/>
      <c r="D174" s="1394"/>
      <c r="E174" s="1385"/>
      <c r="F174" s="1385"/>
      <c r="G174" s="1385"/>
    </row>
    <row r="175" spans="3:7" x14ac:dyDescent="0.15">
      <c r="C175" s="1385"/>
      <c r="D175" s="1394"/>
      <c r="E175" s="1385"/>
      <c r="F175" s="1385"/>
      <c r="G175" s="1385"/>
    </row>
    <row r="176" spans="3:7" x14ac:dyDescent="0.15">
      <c r="C176" s="1385"/>
      <c r="D176" s="1394"/>
      <c r="E176" s="1385"/>
      <c r="F176" s="1385"/>
      <c r="G176" s="1385"/>
    </row>
    <row r="177" spans="3:7" x14ac:dyDescent="0.15">
      <c r="C177" s="1385"/>
      <c r="D177" s="1394"/>
      <c r="E177" s="1385"/>
      <c r="F177" s="1385"/>
      <c r="G177" s="1385"/>
    </row>
    <row r="178" spans="3:7" x14ac:dyDescent="0.15">
      <c r="C178" s="1385"/>
      <c r="D178" s="1394"/>
      <c r="E178" s="1385"/>
      <c r="F178" s="1385"/>
      <c r="G178" s="1385"/>
    </row>
    <row r="179" spans="3:7" x14ac:dyDescent="0.15">
      <c r="C179" s="1385"/>
      <c r="D179" s="1394"/>
      <c r="E179" s="1385"/>
      <c r="F179" s="1385"/>
      <c r="G179" s="1385"/>
    </row>
    <row r="180" spans="3:7" x14ac:dyDescent="0.15">
      <c r="C180" s="1385"/>
      <c r="D180" s="1394"/>
      <c r="E180" s="1385"/>
      <c r="F180" s="1385"/>
      <c r="G180" s="1385"/>
    </row>
    <row r="181" spans="3:7" x14ac:dyDescent="0.15">
      <c r="C181" s="1385"/>
      <c r="D181" s="1394"/>
      <c r="E181" s="1385"/>
      <c r="F181" s="1385"/>
      <c r="G181" s="1385"/>
    </row>
    <row r="182" spans="3:7" x14ac:dyDescent="0.15">
      <c r="C182" s="1385"/>
      <c r="D182" s="1394"/>
      <c r="E182" s="1385"/>
      <c r="F182" s="1385"/>
      <c r="G182" s="1385"/>
    </row>
    <row r="183" spans="3:7" x14ac:dyDescent="0.15">
      <c r="C183" s="1385"/>
      <c r="D183" s="1394"/>
      <c r="E183" s="1385"/>
      <c r="F183" s="1385"/>
      <c r="G183" s="1385"/>
    </row>
    <row r="184" spans="3:7" x14ac:dyDescent="0.15">
      <c r="C184" s="1385"/>
      <c r="D184" s="1394"/>
      <c r="E184" s="1385"/>
      <c r="F184" s="1385"/>
      <c r="G184" s="1385"/>
    </row>
    <row r="185" spans="3:7" x14ac:dyDescent="0.15">
      <c r="C185" s="1385"/>
      <c r="D185" s="1394"/>
      <c r="E185" s="1385"/>
      <c r="F185" s="1385"/>
      <c r="G185" s="1385"/>
    </row>
    <row r="186" spans="3:7" x14ac:dyDescent="0.15">
      <c r="C186" s="1385"/>
      <c r="D186" s="1394"/>
      <c r="E186" s="1385"/>
      <c r="F186" s="1385"/>
      <c r="G186" s="1385"/>
    </row>
    <row r="187" spans="3:7" x14ac:dyDescent="0.15">
      <c r="C187" s="1385"/>
      <c r="D187" s="1394"/>
      <c r="E187" s="1385"/>
      <c r="F187" s="1385"/>
      <c r="G187" s="1385"/>
    </row>
    <row r="188" spans="3:7" x14ac:dyDescent="0.15">
      <c r="C188" s="1385"/>
      <c r="D188" s="1394"/>
      <c r="E188" s="1385"/>
      <c r="F188" s="1385"/>
      <c r="G188" s="1385"/>
    </row>
    <row r="189" spans="3:7" x14ac:dyDescent="0.15">
      <c r="C189" s="1385"/>
      <c r="D189" s="1394"/>
      <c r="E189" s="1385"/>
      <c r="F189" s="1385"/>
      <c r="G189" s="1385"/>
    </row>
    <row r="190" spans="3:7" x14ac:dyDescent="0.15">
      <c r="C190" s="1385"/>
      <c r="D190" s="1394"/>
      <c r="E190" s="1385"/>
      <c r="F190" s="1385"/>
      <c r="G190" s="1385"/>
    </row>
    <row r="191" spans="3:7" x14ac:dyDescent="0.15">
      <c r="C191" s="1385"/>
      <c r="D191" s="1394"/>
      <c r="E191" s="1385"/>
      <c r="F191" s="1385"/>
      <c r="G191" s="1385"/>
    </row>
    <row r="192" spans="3:7" x14ac:dyDescent="0.15">
      <c r="C192" s="1385"/>
      <c r="D192" s="1394"/>
      <c r="E192" s="1385"/>
      <c r="F192" s="1385"/>
      <c r="G192" s="1385"/>
    </row>
    <row r="193" spans="3:7" x14ac:dyDescent="0.15">
      <c r="C193" s="1385"/>
      <c r="D193" s="1394"/>
      <c r="E193" s="1385"/>
      <c r="F193" s="1385"/>
      <c r="G193" s="1385"/>
    </row>
    <row r="194" spans="3:7" x14ac:dyDescent="0.15">
      <c r="C194" s="1385"/>
      <c r="D194" s="1394"/>
      <c r="E194" s="1385"/>
      <c r="F194" s="1385"/>
      <c r="G194" s="1385"/>
    </row>
    <row r="195" spans="3:7" x14ac:dyDescent="0.15">
      <c r="C195" s="1385"/>
      <c r="D195" s="1394"/>
      <c r="E195" s="1385"/>
      <c r="F195" s="1385"/>
      <c r="G195" s="1385"/>
    </row>
    <row r="196" spans="3:7" x14ac:dyDescent="0.15">
      <c r="C196" s="1385"/>
      <c r="D196" s="1394"/>
      <c r="E196" s="1385"/>
      <c r="F196" s="1385"/>
      <c r="G196" s="1385"/>
    </row>
    <row r="197" spans="3:7" x14ac:dyDescent="0.15">
      <c r="C197" s="1385"/>
      <c r="D197" s="1394"/>
      <c r="E197" s="1385"/>
      <c r="F197" s="1385"/>
      <c r="G197" s="1385"/>
    </row>
    <row r="198" spans="3:7" x14ac:dyDescent="0.15">
      <c r="C198" s="1385"/>
      <c r="D198" s="1394"/>
      <c r="E198" s="1385"/>
      <c r="F198" s="1385"/>
      <c r="G198" s="1385"/>
    </row>
    <row r="199" spans="3:7" x14ac:dyDescent="0.15">
      <c r="C199" s="1385"/>
      <c r="D199" s="1394"/>
      <c r="E199" s="1385"/>
      <c r="F199" s="1385"/>
      <c r="G199" s="1385"/>
    </row>
    <row r="200" spans="3:7" x14ac:dyDescent="0.15">
      <c r="C200" s="1385"/>
      <c r="D200" s="1394"/>
      <c r="E200" s="1385"/>
      <c r="F200" s="1385"/>
      <c r="G200" s="1385"/>
    </row>
    <row r="201" spans="3:7" x14ac:dyDescent="0.15">
      <c r="C201" s="1385"/>
      <c r="D201" s="1394"/>
      <c r="E201" s="1385"/>
      <c r="F201" s="1385"/>
      <c r="G201" s="1385"/>
    </row>
    <row r="202" spans="3:7" x14ac:dyDescent="0.15">
      <c r="C202" s="1385"/>
      <c r="D202" s="1394"/>
      <c r="E202" s="1385"/>
      <c r="F202" s="1385"/>
      <c r="G202" s="1385"/>
    </row>
    <row r="203" spans="3:7" x14ac:dyDescent="0.15">
      <c r="C203" s="1385"/>
      <c r="D203" s="1394"/>
      <c r="E203" s="1385"/>
      <c r="F203" s="1385"/>
      <c r="G203" s="1385"/>
    </row>
    <row r="204" spans="3:7" x14ac:dyDescent="0.15">
      <c r="C204" s="1385"/>
      <c r="D204" s="1394"/>
      <c r="E204" s="1385"/>
      <c r="F204" s="1385"/>
      <c r="G204" s="1385"/>
    </row>
    <row r="205" spans="3:7" x14ac:dyDescent="0.15">
      <c r="C205" s="1385"/>
      <c r="D205" s="1394"/>
      <c r="E205" s="1385"/>
      <c r="F205" s="1385"/>
      <c r="G205" s="1385"/>
    </row>
    <row r="206" spans="3:7" x14ac:dyDescent="0.15">
      <c r="C206" s="1385"/>
      <c r="D206" s="1394"/>
      <c r="E206" s="1385"/>
      <c r="F206" s="1385"/>
      <c r="G206" s="1385"/>
    </row>
    <row r="207" spans="3:7" x14ac:dyDescent="0.15">
      <c r="C207" s="1385"/>
      <c r="D207" s="1394"/>
      <c r="E207" s="1385"/>
      <c r="F207" s="1385"/>
      <c r="G207" s="1385"/>
    </row>
    <row r="208" spans="3:7" x14ac:dyDescent="0.15">
      <c r="C208" s="1385"/>
      <c r="D208" s="1394"/>
      <c r="E208" s="1385"/>
      <c r="F208" s="1385"/>
      <c r="G208" s="1385"/>
    </row>
    <row r="209" spans="3:7" x14ac:dyDescent="0.15">
      <c r="C209" s="1385"/>
      <c r="D209" s="1394"/>
      <c r="E209" s="1385"/>
      <c r="F209" s="1385"/>
      <c r="G209" s="1385"/>
    </row>
    <row r="210" spans="3:7" x14ac:dyDescent="0.15">
      <c r="C210" s="1385"/>
      <c r="D210" s="1394"/>
      <c r="E210" s="1385"/>
      <c r="F210" s="1385"/>
      <c r="G210" s="1385"/>
    </row>
    <row r="211" spans="3:7" x14ac:dyDescent="0.15">
      <c r="C211" s="1385"/>
      <c r="D211" s="1394"/>
      <c r="E211" s="1385"/>
      <c r="F211" s="1385"/>
      <c r="G211" s="1385"/>
    </row>
    <row r="212" spans="3:7" x14ac:dyDescent="0.15">
      <c r="C212" s="1385"/>
      <c r="D212" s="1394"/>
      <c r="E212" s="1385"/>
      <c r="F212" s="1385"/>
      <c r="G212" s="1385"/>
    </row>
    <row r="213" spans="3:7" x14ac:dyDescent="0.15">
      <c r="C213" s="1385"/>
      <c r="D213" s="1394"/>
      <c r="E213" s="1385"/>
      <c r="F213" s="1385"/>
      <c r="G213" s="1385"/>
    </row>
    <row r="214" spans="3:7" x14ac:dyDescent="0.15">
      <c r="C214" s="1385"/>
      <c r="D214" s="1394"/>
      <c r="E214" s="1385"/>
      <c r="F214" s="1385"/>
      <c r="G214" s="1385"/>
    </row>
    <row r="215" spans="3:7" x14ac:dyDescent="0.15">
      <c r="C215" s="1385"/>
      <c r="D215" s="1394"/>
      <c r="E215" s="1385"/>
      <c r="F215" s="1385"/>
      <c r="G215" s="1385"/>
    </row>
    <row r="216" spans="3:7" x14ac:dyDescent="0.15">
      <c r="C216" s="1385"/>
      <c r="D216" s="1394"/>
      <c r="E216" s="1385"/>
      <c r="F216" s="1385"/>
      <c r="G216" s="1385"/>
    </row>
    <row r="217" spans="3:7" x14ac:dyDescent="0.15">
      <c r="C217" s="1385"/>
      <c r="D217" s="1394"/>
      <c r="E217" s="1385"/>
      <c r="F217" s="1385"/>
      <c r="G217" s="1385"/>
    </row>
    <row r="218" spans="3:7" x14ac:dyDescent="0.15">
      <c r="C218" s="1385"/>
      <c r="D218" s="1394"/>
      <c r="E218" s="1385"/>
      <c r="F218" s="1385"/>
      <c r="G218" s="1385"/>
    </row>
    <row r="219" spans="3:7" x14ac:dyDescent="0.15">
      <c r="C219" s="1385"/>
      <c r="D219" s="1394"/>
      <c r="E219" s="1385"/>
      <c r="F219" s="1385"/>
      <c r="G219" s="1385"/>
    </row>
    <row r="220" spans="3:7" x14ac:dyDescent="0.15">
      <c r="C220" s="1385"/>
      <c r="D220" s="1394"/>
      <c r="E220" s="1385"/>
      <c r="F220" s="1385"/>
      <c r="G220" s="1385"/>
    </row>
    <row r="221" spans="3:7" x14ac:dyDescent="0.15">
      <c r="C221" s="1385"/>
      <c r="D221" s="1394"/>
      <c r="E221" s="1385"/>
      <c r="F221" s="1385"/>
      <c r="G221" s="1385"/>
    </row>
    <row r="222" spans="3:7" x14ac:dyDescent="0.15">
      <c r="C222" s="1385"/>
      <c r="D222" s="1394"/>
      <c r="E222" s="1385"/>
      <c r="F222" s="1385"/>
      <c r="G222" s="1385"/>
    </row>
    <row r="223" spans="3:7" x14ac:dyDescent="0.15">
      <c r="C223" s="1385"/>
      <c r="D223" s="1394"/>
      <c r="E223" s="1385"/>
      <c r="F223" s="1385"/>
      <c r="G223" s="1385"/>
    </row>
    <row r="224" spans="3:7" x14ac:dyDescent="0.15">
      <c r="C224" s="1385"/>
      <c r="D224" s="1394"/>
      <c r="E224" s="1385"/>
      <c r="F224" s="1385"/>
      <c r="G224" s="1385"/>
    </row>
    <row r="225" spans="3:7" x14ac:dyDescent="0.15">
      <c r="C225" s="1385"/>
      <c r="D225" s="1394"/>
      <c r="E225" s="1385"/>
      <c r="F225" s="1385"/>
      <c r="G225" s="1385"/>
    </row>
    <row r="226" spans="3:7" x14ac:dyDescent="0.15">
      <c r="C226" s="1385"/>
      <c r="D226" s="1394"/>
      <c r="E226" s="1385"/>
      <c r="F226" s="1385"/>
      <c r="G226" s="1385"/>
    </row>
    <row r="227" spans="3:7" x14ac:dyDescent="0.15">
      <c r="C227" s="1385"/>
      <c r="D227" s="1394"/>
      <c r="E227" s="1385"/>
      <c r="F227" s="1385"/>
      <c r="G227" s="1385"/>
    </row>
    <row r="228" spans="3:7" x14ac:dyDescent="0.15">
      <c r="C228" s="1385"/>
      <c r="D228" s="1394"/>
      <c r="E228" s="1385"/>
      <c r="F228" s="1385"/>
      <c r="G228" s="1385"/>
    </row>
    <row r="229" spans="3:7" x14ac:dyDescent="0.15">
      <c r="C229" s="1385"/>
      <c r="D229" s="1394"/>
      <c r="E229" s="1385"/>
      <c r="F229" s="1385"/>
      <c r="G229" s="1385"/>
    </row>
    <row r="230" spans="3:7" x14ac:dyDescent="0.15">
      <c r="C230" s="1385"/>
      <c r="D230" s="1394"/>
      <c r="E230" s="1385"/>
      <c r="F230" s="1385"/>
      <c r="G230" s="1385"/>
    </row>
    <row r="231" spans="3:7" x14ac:dyDescent="0.15">
      <c r="C231" s="1385"/>
      <c r="D231" s="1394"/>
      <c r="E231" s="1385"/>
      <c r="F231" s="1385"/>
      <c r="G231" s="1385"/>
    </row>
    <row r="232" spans="3:7" x14ac:dyDescent="0.15">
      <c r="C232" s="1385"/>
      <c r="D232" s="1394"/>
      <c r="E232" s="1385"/>
      <c r="F232" s="1385"/>
      <c r="G232" s="1385"/>
    </row>
    <row r="233" spans="3:7" x14ac:dyDescent="0.15">
      <c r="C233" s="1385"/>
      <c r="D233" s="1394"/>
      <c r="E233" s="1385"/>
      <c r="F233" s="1385"/>
      <c r="G233" s="1385"/>
    </row>
    <row r="234" spans="3:7" x14ac:dyDescent="0.15">
      <c r="C234" s="1385"/>
      <c r="D234" s="1394"/>
      <c r="E234" s="1385"/>
      <c r="F234" s="1385"/>
      <c r="G234" s="1385"/>
    </row>
    <row r="235" spans="3:7" x14ac:dyDescent="0.15">
      <c r="C235" s="1385"/>
      <c r="D235" s="1394"/>
      <c r="E235" s="1385"/>
      <c r="F235" s="1385"/>
      <c r="G235" s="1385"/>
    </row>
    <row r="236" spans="3:7" x14ac:dyDescent="0.15">
      <c r="C236" s="1385"/>
      <c r="D236" s="1394"/>
      <c r="E236" s="1385"/>
      <c r="F236" s="1385"/>
      <c r="G236" s="1385"/>
    </row>
    <row r="237" spans="3:7" x14ac:dyDescent="0.15">
      <c r="C237" s="1385"/>
      <c r="D237" s="1394"/>
      <c r="E237" s="1385"/>
      <c r="F237" s="1385"/>
      <c r="G237" s="1385"/>
    </row>
    <row r="238" spans="3:7" x14ac:dyDescent="0.15">
      <c r="C238" s="1385"/>
      <c r="D238" s="1394"/>
      <c r="E238" s="1385"/>
      <c r="F238" s="1385"/>
      <c r="G238" s="1385"/>
    </row>
    <row r="239" spans="3:7" x14ac:dyDescent="0.15">
      <c r="C239" s="1385"/>
      <c r="D239" s="1394"/>
      <c r="E239" s="1385"/>
      <c r="F239" s="1385"/>
      <c r="G239" s="1385"/>
    </row>
    <row r="240" spans="3:7" x14ac:dyDescent="0.15">
      <c r="C240" s="1385"/>
      <c r="D240" s="1394"/>
      <c r="E240" s="1385"/>
      <c r="F240" s="1385"/>
      <c r="G240" s="1385"/>
    </row>
    <row r="241" spans="3:7" x14ac:dyDescent="0.15">
      <c r="C241" s="1385"/>
      <c r="D241" s="1394"/>
      <c r="E241" s="1385"/>
      <c r="F241" s="1385"/>
      <c r="G241" s="1385"/>
    </row>
    <row r="242" spans="3:7" x14ac:dyDescent="0.15">
      <c r="C242" s="1385"/>
      <c r="D242" s="1394"/>
      <c r="E242" s="1385"/>
      <c r="F242" s="1385"/>
      <c r="G242" s="1385"/>
    </row>
    <row r="243" spans="3:7" x14ac:dyDescent="0.15">
      <c r="C243" s="1385"/>
      <c r="D243" s="1394"/>
      <c r="E243" s="1385"/>
      <c r="F243" s="1385"/>
      <c r="G243" s="1385"/>
    </row>
    <row r="244" spans="3:7" x14ac:dyDescent="0.15">
      <c r="C244" s="1385"/>
      <c r="D244" s="1394"/>
      <c r="E244" s="1385"/>
      <c r="F244" s="1385"/>
      <c r="G244" s="1385"/>
    </row>
    <row r="245" spans="3:7" x14ac:dyDescent="0.15">
      <c r="C245" s="1385"/>
      <c r="D245" s="1394"/>
      <c r="E245" s="1385"/>
      <c r="F245" s="1385"/>
      <c r="G245" s="1385"/>
    </row>
    <row r="246" spans="3:7" x14ac:dyDescent="0.15">
      <c r="C246" s="1385"/>
      <c r="D246" s="1394"/>
      <c r="E246" s="1385"/>
      <c r="F246" s="1385"/>
      <c r="G246" s="1385"/>
    </row>
    <row r="247" spans="3:7" x14ac:dyDescent="0.15">
      <c r="C247" s="1385"/>
      <c r="D247" s="1394"/>
      <c r="E247" s="1385"/>
      <c r="F247" s="1385"/>
      <c r="G247" s="1385"/>
    </row>
    <row r="248" spans="3:7" x14ac:dyDescent="0.15">
      <c r="C248" s="1385"/>
      <c r="D248" s="1394"/>
      <c r="E248" s="1385"/>
      <c r="F248" s="1385"/>
      <c r="G248" s="1385"/>
    </row>
    <row r="249" spans="3:7" x14ac:dyDescent="0.15">
      <c r="C249" s="1385"/>
      <c r="D249" s="1394"/>
      <c r="E249" s="1385"/>
      <c r="F249" s="1385"/>
      <c r="G249" s="1385"/>
    </row>
    <row r="250" spans="3:7" x14ac:dyDescent="0.15">
      <c r="C250" s="1385"/>
      <c r="D250" s="1394"/>
      <c r="E250" s="1385"/>
      <c r="F250" s="1385"/>
      <c r="G250" s="1385"/>
    </row>
    <row r="251" spans="3:7" x14ac:dyDescent="0.15">
      <c r="C251" s="1385"/>
      <c r="D251" s="1394"/>
      <c r="E251" s="1385"/>
      <c r="F251" s="1385"/>
      <c r="G251" s="1385"/>
    </row>
    <row r="252" spans="3:7" x14ac:dyDescent="0.15">
      <c r="C252" s="1385"/>
      <c r="D252" s="1394"/>
      <c r="E252" s="1385"/>
      <c r="F252" s="1385"/>
      <c r="G252" s="1385"/>
    </row>
    <row r="253" spans="3:7" x14ac:dyDescent="0.15">
      <c r="C253" s="1385"/>
      <c r="D253" s="1394"/>
      <c r="E253" s="1385"/>
      <c r="F253" s="1385"/>
      <c r="G253" s="1385"/>
    </row>
    <row r="254" spans="3:7" x14ac:dyDescent="0.15">
      <c r="C254" s="1385"/>
      <c r="D254" s="1394"/>
      <c r="E254" s="1385"/>
      <c r="F254" s="1385"/>
      <c r="G254" s="1385"/>
    </row>
    <row r="255" spans="3:7" x14ac:dyDescent="0.15">
      <c r="C255" s="1385"/>
      <c r="D255" s="1394"/>
      <c r="E255" s="1385"/>
      <c r="F255" s="1385"/>
      <c r="G255" s="1385"/>
    </row>
    <row r="256" spans="3:7" x14ac:dyDescent="0.15">
      <c r="C256" s="1385"/>
      <c r="D256" s="1394"/>
      <c r="E256" s="1385"/>
      <c r="F256" s="1385"/>
      <c r="G256" s="1385"/>
    </row>
    <row r="257" spans="3:7" x14ac:dyDescent="0.15">
      <c r="C257" s="1385"/>
      <c r="D257" s="1394"/>
      <c r="E257" s="1385"/>
      <c r="F257" s="1385"/>
      <c r="G257" s="1385"/>
    </row>
    <row r="258" spans="3:7" x14ac:dyDescent="0.15">
      <c r="C258" s="1385"/>
      <c r="D258" s="1394"/>
      <c r="E258" s="1385"/>
      <c r="F258" s="1385"/>
      <c r="G258" s="1385"/>
    </row>
    <row r="259" spans="3:7" x14ac:dyDescent="0.15">
      <c r="C259" s="1385"/>
      <c r="D259" s="1394"/>
      <c r="E259" s="1385"/>
      <c r="F259" s="1385"/>
      <c r="G259" s="1385"/>
    </row>
    <row r="260" spans="3:7" x14ac:dyDescent="0.15">
      <c r="C260" s="1385"/>
      <c r="D260" s="1394"/>
      <c r="E260" s="1385"/>
      <c r="F260" s="1385"/>
      <c r="G260" s="1385"/>
    </row>
    <row r="261" spans="3:7" x14ac:dyDescent="0.15">
      <c r="C261" s="1385"/>
      <c r="D261" s="1394"/>
      <c r="E261" s="1385"/>
      <c r="F261" s="1385"/>
      <c r="G261" s="1385"/>
    </row>
    <row r="262" spans="3:7" x14ac:dyDescent="0.15">
      <c r="C262" s="1385"/>
      <c r="D262" s="1394"/>
      <c r="E262" s="1385"/>
      <c r="F262" s="1385"/>
      <c r="G262" s="1385"/>
    </row>
    <row r="263" spans="3:7" x14ac:dyDescent="0.15">
      <c r="C263" s="1385"/>
      <c r="D263" s="1394"/>
      <c r="E263" s="1385"/>
      <c r="F263" s="1385"/>
      <c r="G263" s="1385"/>
    </row>
    <row r="264" spans="3:7" x14ac:dyDescent="0.15">
      <c r="C264" s="1385"/>
      <c r="D264" s="1394"/>
      <c r="E264" s="1385"/>
      <c r="F264" s="1385"/>
      <c r="G264" s="1385"/>
    </row>
    <row r="265" spans="3:7" x14ac:dyDescent="0.15">
      <c r="C265" s="1385"/>
      <c r="D265" s="1394"/>
      <c r="E265" s="1385"/>
      <c r="F265" s="1385"/>
      <c r="G265" s="1385"/>
    </row>
    <row r="266" spans="3:7" x14ac:dyDescent="0.15">
      <c r="C266" s="1385"/>
      <c r="D266" s="1394"/>
      <c r="E266" s="1385"/>
      <c r="F266" s="1385"/>
      <c r="G266" s="1385"/>
    </row>
    <row r="267" spans="3:7" x14ac:dyDescent="0.15">
      <c r="C267" s="1385"/>
      <c r="D267" s="1394"/>
      <c r="E267" s="1385"/>
      <c r="F267" s="1385"/>
      <c r="G267" s="1385"/>
    </row>
    <row r="268" spans="3:7" x14ac:dyDescent="0.15">
      <c r="C268" s="1385"/>
      <c r="D268" s="1394"/>
      <c r="E268" s="1385"/>
      <c r="F268" s="1385"/>
      <c r="G268" s="1385"/>
    </row>
    <row r="269" spans="3:7" x14ac:dyDescent="0.15">
      <c r="C269" s="1385"/>
      <c r="D269" s="1394"/>
      <c r="E269" s="1385"/>
      <c r="F269" s="1385"/>
      <c r="G269" s="1385"/>
    </row>
    <row r="270" spans="3:7" x14ac:dyDescent="0.15">
      <c r="C270" s="1385"/>
      <c r="D270" s="1394"/>
      <c r="E270" s="1385"/>
      <c r="F270" s="1385"/>
      <c r="G270" s="1385"/>
    </row>
    <row r="271" spans="3:7" x14ac:dyDescent="0.15">
      <c r="C271" s="1385"/>
      <c r="D271" s="1394"/>
      <c r="E271" s="1385"/>
      <c r="F271" s="1385"/>
      <c r="G271" s="1385"/>
    </row>
    <row r="272" spans="3:7" x14ac:dyDescent="0.15">
      <c r="C272" s="1385"/>
      <c r="D272" s="1394"/>
      <c r="E272" s="1385"/>
      <c r="F272" s="1385"/>
      <c r="G272" s="1385"/>
    </row>
    <row r="273" spans="3:7" x14ac:dyDescent="0.15">
      <c r="C273" s="1385"/>
      <c r="D273" s="1394"/>
      <c r="E273" s="1385"/>
      <c r="F273" s="1385"/>
      <c r="G273" s="1385"/>
    </row>
    <row r="274" spans="3:7" x14ac:dyDescent="0.15">
      <c r="C274" s="1385"/>
      <c r="D274" s="1394"/>
      <c r="E274" s="1385"/>
      <c r="F274" s="1385"/>
      <c r="G274" s="1385"/>
    </row>
    <row r="275" spans="3:7" x14ac:dyDescent="0.15">
      <c r="C275" s="1385"/>
      <c r="D275" s="1394"/>
      <c r="E275" s="1385"/>
      <c r="F275" s="1385"/>
      <c r="G275" s="1385"/>
    </row>
    <row r="276" spans="3:7" x14ac:dyDescent="0.15">
      <c r="C276" s="1385"/>
      <c r="D276" s="1394"/>
      <c r="E276" s="1385"/>
      <c r="F276" s="1385"/>
      <c r="G276" s="1385"/>
    </row>
    <row r="277" spans="3:7" x14ac:dyDescent="0.15">
      <c r="C277" s="1385"/>
      <c r="D277" s="1394"/>
      <c r="E277" s="1385"/>
      <c r="F277" s="1385"/>
      <c r="G277" s="1385"/>
    </row>
    <row r="278" spans="3:7" x14ac:dyDescent="0.15">
      <c r="C278" s="1385"/>
      <c r="D278" s="1394"/>
      <c r="E278" s="1385"/>
      <c r="F278" s="1385"/>
      <c r="G278" s="1385"/>
    </row>
    <row r="279" spans="3:7" x14ac:dyDescent="0.15">
      <c r="C279" s="1385"/>
      <c r="D279" s="1394"/>
      <c r="E279" s="1385"/>
      <c r="F279" s="1385"/>
      <c r="G279" s="1385"/>
    </row>
    <row r="280" spans="3:7" x14ac:dyDescent="0.15">
      <c r="C280" s="1385"/>
      <c r="D280" s="1394"/>
      <c r="E280" s="1385"/>
      <c r="F280" s="1385"/>
      <c r="G280" s="1385"/>
    </row>
    <row r="281" spans="3:7" x14ac:dyDescent="0.15">
      <c r="C281" s="1385"/>
      <c r="D281" s="1394"/>
      <c r="E281" s="1385"/>
      <c r="F281" s="1385"/>
      <c r="G281" s="1385"/>
    </row>
    <row r="282" spans="3:7" x14ac:dyDescent="0.15">
      <c r="C282" s="1385"/>
      <c r="D282" s="1394"/>
      <c r="E282" s="1385"/>
      <c r="F282" s="1385"/>
      <c r="G282" s="1385"/>
    </row>
    <row r="283" spans="3:7" x14ac:dyDescent="0.15">
      <c r="C283" s="1385"/>
      <c r="D283" s="1394"/>
      <c r="E283" s="1385"/>
      <c r="F283" s="1385"/>
      <c r="G283" s="1385"/>
    </row>
    <row r="284" spans="3:7" x14ac:dyDescent="0.15">
      <c r="C284" s="1385"/>
      <c r="D284" s="1394"/>
      <c r="E284" s="1385"/>
      <c r="F284" s="1385"/>
      <c r="G284" s="1385"/>
    </row>
    <row r="285" spans="3:7" x14ac:dyDescent="0.15">
      <c r="C285" s="1385"/>
      <c r="D285" s="1394"/>
      <c r="E285" s="1385"/>
      <c r="F285" s="1385"/>
      <c r="G285" s="1385"/>
    </row>
    <row r="286" spans="3:7" x14ac:dyDescent="0.15">
      <c r="C286" s="1385"/>
      <c r="D286" s="1394"/>
      <c r="E286" s="1385"/>
      <c r="F286" s="1385"/>
      <c r="G286" s="1385"/>
    </row>
    <row r="287" spans="3:7" x14ac:dyDescent="0.15">
      <c r="C287" s="1385"/>
      <c r="D287" s="1394"/>
      <c r="E287" s="1385"/>
      <c r="F287" s="1385"/>
      <c r="G287" s="1385"/>
    </row>
    <row r="288" spans="3:7" x14ac:dyDescent="0.15">
      <c r="C288" s="1385"/>
      <c r="D288" s="1394"/>
      <c r="E288" s="1385"/>
      <c r="F288" s="1385"/>
      <c r="G288" s="1385"/>
    </row>
    <row r="289" spans="3:7" x14ac:dyDescent="0.15">
      <c r="C289" s="1385"/>
      <c r="D289" s="1394"/>
      <c r="E289" s="1385"/>
      <c r="F289" s="1385"/>
      <c r="G289" s="1385"/>
    </row>
    <row r="290" spans="3:7" x14ac:dyDescent="0.15">
      <c r="C290" s="1385"/>
      <c r="D290" s="1394"/>
      <c r="E290" s="1385"/>
      <c r="F290" s="1385"/>
      <c r="G290" s="1385"/>
    </row>
    <row r="291" spans="3:7" x14ac:dyDescent="0.15">
      <c r="C291" s="1385"/>
      <c r="D291" s="1394"/>
      <c r="E291" s="1385"/>
      <c r="F291" s="1385"/>
      <c r="G291" s="1385"/>
    </row>
    <row r="292" spans="3:7" x14ac:dyDescent="0.15">
      <c r="C292" s="1385"/>
      <c r="D292" s="1394"/>
      <c r="E292" s="1385"/>
      <c r="F292" s="1385"/>
      <c r="G292" s="1385"/>
    </row>
    <row r="293" spans="3:7" x14ac:dyDescent="0.15">
      <c r="C293" s="1385"/>
      <c r="D293" s="1394"/>
      <c r="E293" s="1385"/>
      <c r="F293" s="1385"/>
      <c r="G293" s="1385"/>
    </row>
    <row r="294" spans="3:7" x14ac:dyDescent="0.15">
      <c r="C294" s="1385"/>
      <c r="D294" s="1394"/>
      <c r="E294" s="1385"/>
      <c r="F294" s="1385"/>
      <c r="G294" s="1385"/>
    </row>
    <row r="295" spans="3:7" x14ac:dyDescent="0.15">
      <c r="C295" s="1385"/>
      <c r="D295" s="1394"/>
      <c r="E295" s="1385"/>
      <c r="F295" s="1385"/>
      <c r="G295" s="1385"/>
    </row>
    <row r="296" spans="3:7" x14ac:dyDescent="0.15">
      <c r="C296" s="1385"/>
      <c r="D296" s="1394"/>
      <c r="E296" s="1385"/>
      <c r="F296" s="1385"/>
      <c r="G296" s="1385"/>
    </row>
    <row r="297" spans="3:7" x14ac:dyDescent="0.15">
      <c r="C297" s="1385"/>
      <c r="D297" s="1394"/>
      <c r="E297" s="1385"/>
      <c r="F297" s="1385"/>
      <c r="G297" s="1385"/>
    </row>
    <row r="298" spans="3:7" x14ac:dyDescent="0.15">
      <c r="C298" s="1385"/>
      <c r="D298" s="1394"/>
      <c r="E298" s="1385"/>
      <c r="F298" s="1385"/>
      <c r="G298" s="1385"/>
    </row>
    <row r="299" spans="3:7" x14ac:dyDescent="0.15">
      <c r="C299" s="1385"/>
      <c r="D299" s="1394"/>
      <c r="E299" s="1385"/>
      <c r="F299" s="1385"/>
      <c r="G299" s="1385"/>
    </row>
    <row r="300" spans="3:7" x14ac:dyDescent="0.15">
      <c r="C300" s="1385"/>
      <c r="D300" s="1394"/>
      <c r="E300" s="1385"/>
      <c r="F300" s="1385"/>
      <c r="G300" s="1385"/>
    </row>
    <row r="301" spans="3:7" x14ac:dyDescent="0.15">
      <c r="C301" s="1385"/>
      <c r="D301" s="1394"/>
      <c r="E301" s="1385"/>
      <c r="F301" s="1385"/>
      <c r="G301" s="1385"/>
    </row>
    <row r="302" spans="3:7" x14ac:dyDescent="0.15">
      <c r="C302" s="1385"/>
      <c r="D302" s="1394"/>
      <c r="E302" s="1385"/>
      <c r="F302" s="1385"/>
      <c r="G302" s="1385"/>
    </row>
    <row r="303" spans="3:7" x14ac:dyDescent="0.15">
      <c r="C303" s="1385"/>
      <c r="D303" s="1394"/>
      <c r="E303" s="1385"/>
      <c r="F303" s="1385"/>
      <c r="G303" s="1385"/>
    </row>
    <row r="304" spans="3:7" x14ac:dyDescent="0.15">
      <c r="C304" s="1385"/>
      <c r="D304" s="1394"/>
      <c r="E304" s="1385"/>
      <c r="F304" s="1385"/>
      <c r="G304" s="1385"/>
    </row>
    <row r="305" spans="3:7" x14ac:dyDescent="0.15">
      <c r="C305" s="1385"/>
      <c r="D305" s="1394"/>
      <c r="E305" s="1385"/>
      <c r="F305" s="1385"/>
      <c r="G305" s="1385"/>
    </row>
    <row r="306" spans="3:7" x14ac:dyDescent="0.15">
      <c r="C306" s="1385"/>
      <c r="D306" s="1394"/>
      <c r="E306" s="1385"/>
      <c r="F306" s="1385"/>
      <c r="G306" s="1385"/>
    </row>
    <row r="307" spans="3:7" x14ac:dyDescent="0.15">
      <c r="C307" s="1385"/>
      <c r="D307" s="1394"/>
      <c r="E307" s="1385"/>
      <c r="F307" s="1385"/>
      <c r="G307" s="1385"/>
    </row>
    <row r="308" spans="3:7" x14ac:dyDescent="0.15">
      <c r="C308" s="1385"/>
      <c r="D308" s="1394"/>
      <c r="E308" s="1385"/>
      <c r="F308" s="1385"/>
      <c r="G308" s="1385"/>
    </row>
    <row r="309" spans="3:7" x14ac:dyDescent="0.15">
      <c r="C309" s="1385"/>
      <c r="D309" s="1394"/>
      <c r="E309" s="1385"/>
      <c r="F309" s="1385"/>
      <c r="G309" s="1385"/>
    </row>
    <row r="310" spans="3:7" x14ac:dyDescent="0.15">
      <c r="C310" s="1385"/>
      <c r="D310" s="1394"/>
      <c r="E310" s="1385"/>
      <c r="F310" s="1385"/>
      <c r="G310" s="1385"/>
    </row>
    <row r="311" spans="3:7" x14ac:dyDescent="0.15">
      <c r="C311" s="1385"/>
      <c r="D311" s="1394"/>
      <c r="E311" s="1385"/>
      <c r="F311" s="1385"/>
      <c r="G311" s="1385"/>
    </row>
    <row r="312" spans="3:7" x14ac:dyDescent="0.15">
      <c r="C312" s="1385"/>
      <c r="D312" s="1394"/>
      <c r="E312" s="1385"/>
      <c r="F312" s="1385"/>
      <c r="G312" s="1385"/>
    </row>
    <row r="313" spans="3:7" x14ac:dyDescent="0.15">
      <c r="C313" s="1385"/>
      <c r="D313" s="1394"/>
      <c r="E313" s="1385"/>
      <c r="F313" s="1385"/>
      <c r="G313" s="1385"/>
    </row>
    <row r="314" spans="3:7" x14ac:dyDescent="0.15">
      <c r="C314" s="1385"/>
      <c r="D314" s="1394"/>
      <c r="E314" s="1385"/>
      <c r="F314" s="1385"/>
      <c r="G314" s="1385"/>
    </row>
    <row r="315" spans="3:7" x14ac:dyDescent="0.15">
      <c r="C315" s="1385"/>
      <c r="D315" s="1394"/>
      <c r="E315" s="1385"/>
      <c r="F315" s="1385"/>
      <c r="G315" s="1385"/>
    </row>
    <row r="316" spans="3:7" x14ac:dyDescent="0.15">
      <c r="C316" s="1385"/>
      <c r="D316" s="1394"/>
      <c r="E316" s="1385"/>
      <c r="F316" s="1385"/>
      <c r="G316" s="1385"/>
    </row>
    <row r="317" spans="3:7" x14ac:dyDescent="0.15">
      <c r="C317" s="1385"/>
      <c r="D317" s="1394"/>
      <c r="E317" s="1385"/>
      <c r="F317" s="1385"/>
      <c r="G317" s="1385"/>
    </row>
    <row r="318" spans="3:7" x14ac:dyDescent="0.15">
      <c r="C318" s="1385"/>
      <c r="D318" s="1394"/>
      <c r="E318" s="1385"/>
      <c r="F318" s="1385"/>
      <c r="G318" s="1385"/>
    </row>
    <row r="319" spans="3:7" x14ac:dyDescent="0.15">
      <c r="C319" s="1385"/>
      <c r="D319" s="1394"/>
      <c r="E319" s="1385"/>
      <c r="F319" s="1385"/>
      <c r="G319" s="1385"/>
    </row>
    <row r="320" spans="3:7" x14ac:dyDescent="0.15">
      <c r="C320" s="1385"/>
      <c r="D320" s="1394"/>
      <c r="E320" s="1385"/>
      <c r="F320" s="1385"/>
      <c r="G320" s="1385"/>
    </row>
    <row r="321" spans="3:7" x14ac:dyDescent="0.15">
      <c r="C321" s="1385"/>
      <c r="D321" s="1394"/>
      <c r="E321" s="1385"/>
      <c r="F321" s="1385"/>
      <c r="G321" s="1385"/>
    </row>
    <row r="322" spans="3:7" x14ac:dyDescent="0.15">
      <c r="C322" s="1385"/>
      <c r="D322" s="1394"/>
      <c r="E322" s="1385"/>
      <c r="F322" s="1385"/>
      <c r="G322" s="1385"/>
    </row>
    <row r="323" spans="3:7" x14ac:dyDescent="0.15">
      <c r="C323" s="1385"/>
      <c r="D323" s="1394"/>
      <c r="E323" s="1385"/>
      <c r="F323" s="1385"/>
      <c r="G323" s="1385"/>
    </row>
    <row r="324" spans="3:7" x14ac:dyDescent="0.15">
      <c r="C324" s="1385"/>
      <c r="D324" s="1394"/>
      <c r="E324" s="1385"/>
      <c r="F324" s="1385"/>
      <c r="G324" s="1385"/>
    </row>
    <row r="325" spans="3:7" x14ac:dyDescent="0.15">
      <c r="C325" s="1385"/>
      <c r="D325" s="1394"/>
      <c r="E325" s="1385"/>
      <c r="F325" s="1385"/>
      <c r="G325" s="1385"/>
    </row>
    <row r="326" spans="3:7" x14ac:dyDescent="0.15">
      <c r="C326" s="1385"/>
      <c r="D326" s="1394"/>
      <c r="E326" s="1385"/>
      <c r="F326" s="1385"/>
      <c r="G326" s="1385"/>
    </row>
    <row r="327" spans="3:7" x14ac:dyDescent="0.15">
      <c r="C327" s="1385"/>
      <c r="D327" s="1394"/>
      <c r="E327" s="1385"/>
      <c r="F327" s="1385"/>
      <c r="G327" s="1385"/>
    </row>
    <row r="328" spans="3:7" x14ac:dyDescent="0.15">
      <c r="C328" s="1385"/>
      <c r="D328" s="1394"/>
      <c r="E328" s="1385"/>
      <c r="F328" s="1385"/>
      <c r="G328" s="1385"/>
    </row>
    <row r="329" spans="3:7" x14ac:dyDescent="0.15">
      <c r="C329" s="1385"/>
      <c r="D329" s="1394"/>
      <c r="E329" s="1385"/>
      <c r="F329" s="1385"/>
      <c r="G329" s="1385"/>
    </row>
    <row r="330" spans="3:7" x14ac:dyDescent="0.15">
      <c r="C330" s="1385"/>
      <c r="D330" s="1394"/>
      <c r="E330" s="1385"/>
      <c r="F330" s="1385"/>
      <c r="G330" s="1385"/>
    </row>
    <row r="331" spans="3:7" x14ac:dyDescent="0.15">
      <c r="C331" s="1385"/>
      <c r="D331" s="1394"/>
      <c r="E331" s="1385"/>
      <c r="F331" s="1385"/>
      <c r="G331" s="1385"/>
    </row>
    <row r="332" spans="3:7" x14ac:dyDescent="0.15">
      <c r="C332" s="1385"/>
      <c r="D332" s="1394"/>
      <c r="E332" s="1385"/>
      <c r="F332" s="1385"/>
      <c r="G332" s="1385"/>
    </row>
    <row r="333" spans="3:7" x14ac:dyDescent="0.15">
      <c r="C333" s="1385"/>
      <c r="D333" s="1394"/>
      <c r="E333" s="1385"/>
      <c r="F333" s="1385"/>
      <c r="G333" s="1385"/>
    </row>
    <row r="334" spans="3:7" x14ac:dyDescent="0.15">
      <c r="C334" s="1385"/>
      <c r="D334" s="1394"/>
      <c r="E334" s="1385"/>
      <c r="F334" s="1385"/>
      <c r="G334" s="1385"/>
    </row>
    <row r="335" spans="3:7" x14ac:dyDescent="0.15">
      <c r="C335" s="1385"/>
      <c r="D335" s="1394"/>
      <c r="E335" s="1385"/>
      <c r="F335" s="1385"/>
      <c r="G335" s="1385"/>
    </row>
    <row r="336" spans="3:7" x14ac:dyDescent="0.15">
      <c r="C336" s="1385"/>
      <c r="D336" s="1394"/>
      <c r="E336" s="1385"/>
      <c r="F336" s="1385"/>
      <c r="G336" s="1385"/>
    </row>
    <row r="337" spans="3:7" x14ac:dyDescent="0.15">
      <c r="C337" s="1385"/>
      <c r="D337" s="1394"/>
      <c r="E337" s="1385"/>
      <c r="F337" s="1385"/>
      <c r="G337" s="1385"/>
    </row>
    <row r="338" spans="3:7" x14ac:dyDescent="0.15">
      <c r="C338" s="1385"/>
      <c r="D338" s="1394"/>
      <c r="E338" s="1385"/>
      <c r="F338" s="1385"/>
      <c r="G338" s="1385"/>
    </row>
    <row r="339" spans="3:7" x14ac:dyDescent="0.15">
      <c r="C339" s="1385"/>
      <c r="D339" s="1394"/>
      <c r="E339" s="1385"/>
      <c r="F339" s="1385"/>
      <c r="G339" s="1385"/>
    </row>
    <row r="340" spans="3:7" x14ac:dyDescent="0.15">
      <c r="C340" s="1385"/>
      <c r="D340" s="1394"/>
      <c r="E340" s="1385"/>
      <c r="F340" s="1385"/>
      <c r="G340" s="1385"/>
    </row>
    <row r="341" spans="3:7" x14ac:dyDescent="0.15">
      <c r="C341" s="1385"/>
      <c r="D341" s="1394"/>
      <c r="E341" s="1385"/>
      <c r="F341" s="1385"/>
      <c r="G341" s="1385"/>
    </row>
    <row r="342" spans="3:7" x14ac:dyDescent="0.15">
      <c r="C342" s="1385"/>
      <c r="D342" s="1394"/>
      <c r="E342" s="1385"/>
      <c r="F342" s="1385"/>
      <c r="G342" s="1385"/>
    </row>
    <row r="343" spans="3:7" x14ac:dyDescent="0.15">
      <c r="C343" s="1385"/>
      <c r="D343" s="1394"/>
      <c r="E343" s="1385"/>
      <c r="F343" s="1385"/>
      <c r="G343" s="1385"/>
    </row>
    <row r="344" spans="3:7" x14ac:dyDescent="0.15">
      <c r="C344" s="1385"/>
      <c r="D344" s="1394"/>
      <c r="E344" s="1385"/>
      <c r="F344" s="1385"/>
      <c r="G344" s="1385"/>
    </row>
    <row r="345" spans="3:7" x14ac:dyDescent="0.15">
      <c r="C345" s="1385"/>
      <c r="D345" s="1394"/>
      <c r="E345" s="1385"/>
      <c r="F345" s="1385"/>
      <c r="G345" s="1385"/>
    </row>
    <row r="346" spans="3:7" x14ac:dyDescent="0.15">
      <c r="C346" s="1385"/>
      <c r="D346" s="1394"/>
      <c r="E346" s="1385"/>
      <c r="F346" s="1385"/>
      <c r="G346" s="1385"/>
    </row>
    <row r="347" spans="3:7" x14ac:dyDescent="0.15">
      <c r="C347" s="1385"/>
      <c r="D347" s="1394"/>
      <c r="E347" s="1385"/>
      <c r="F347" s="1385"/>
      <c r="G347" s="1385"/>
    </row>
    <row r="348" spans="3:7" x14ac:dyDescent="0.15">
      <c r="C348" s="1385"/>
      <c r="D348" s="1394"/>
      <c r="E348" s="1385"/>
      <c r="F348" s="1385"/>
      <c r="G348" s="1385"/>
    </row>
    <row r="349" spans="3:7" x14ac:dyDescent="0.15">
      <c r="C349" s="1385"/>
      <c r="D349" s="1394"/>
      <c r="E349" s="1385"/>
      <c r="F349" s="1385"/>
      <c r="G349" s="1385"/>
    </row>
    <row r="350" spans="3:7" x14ac:dyDescent="0.15">
      <c r="C350" s="1385"/>
      <c r="D350" s="1394"/>
      <c r="E350" s="1385"/>
      <c r="F350" s="1385"/>
      <c r="G350" s="1385"/>
    </row>
    <row r="351" spans="3:7" x14ac:dyDescent="0.15">
      <c r="C351" s="1385"/>
      <c r="D351" s="1394"/>
      <c r="E351" s="1385"/>
      <c r="F351" s="1385"/>
      <c r="G351" s="1385"/>
    </row>
    <row r="352" spans="3:7" x14ac:dyDescent="0.15">
      <c r="C352" s="1385"/>
      <c r="D352" s="1394"/>
      <c r="E352" s="1385"/>
      <c r="F352" s="1385"/>
      <c r="G352" s="1385"/>
    </row>
    <row r="353" spans="3:7" x14ac:dyDescent="0.15">
      <c r="C353" s="1385"/>
      <c r="D353" s="1394"/>
      <c r="E353" s="1385"/>
      <c r="F353" s="1385"/>
      <c r="G353" s="1385"/>
    </row>
    <row r="354" spans="3:7" x14ac:dyDescent="0.15">
      <c r="C354" s="1385"/>
      <c r="D354" s="1394"/>
      <c r="E354" s="1385"/>
      <c r="F354" s="1385"/>
      <c r="G354" s="1385"/>
    </row>
    <row r="355" spans="3:7" x14ac:dyDescent="0.15">
      <c r="C355" s="1385"/>
      <c r="D355" s="1394"/>
      <c r="E355" s="1385"/>
      <c r="F355" s="1385"/>
      <c r="G355" s="1385"/>
    </row>
    <row r="356" spans="3:7" x14ac:dyDescent="0.15">
      <c r="C356" s="1385"/>
      <c r="D356" s="1394"/>
      <c r="E356" s="1385"/>
      <c r="F356" s="1385"/>
      <c r="G356" s="1385"/>
    </row>
    <row r="357" spans="3:7" x14ac:dyDescent="0.15">
      <c r="C357" s="1385"/>
      <c r="D357" s="1394"/>
      <c r="E357" s="1385"/>
      <c r="F357" s="1385"/>
      <c r="G357" s="1385"/>
    </row>
    <row r="358" spans="3:7" x14ac:dyDescent="0.15">
      <c r="C358" s="1385"/>
      <c r="D358" s="1394"/>
      <c r="E358" s="1385"/>
      <c r="F358" s="1385"/>
      <c r="G358" s="1385"/>
    </row>
    <row r="359" spans="3:7" x14ac:dyDescent="0.15">
      <c r="C359" s="1385"/>
      <c r="D359" s="1394"/>
      <c r="E359" s="1385"/>
      <c r="F359" s="1385"/>
      <c r="G359" s="1385"/>
    </row>
    <row r="360" spans="3:7" x14ac:dyDescent="0.15">
      <c r="C360" s="1385"/>
      <c r="D360" s="1394"/>
      <c r="E360" s="1385"/>
      <c r="F360" s="1385"/>
      <c r="G360" s="1385"/>
    </row>
    <row r="361" spans="3:7" x14ac:dyDescent="0.15">
      <c r="C361" s="1385"/>
      <c r="D361" s="1394"/>
      <c r="E361" s="1385"/>
      <c r="F361" s="1385"/>
      <c r="G361" s="1385"/>
    </row>
    <row r="362" spans="3:7" x14ac:dyDescent="0.15">
      <c r="C362" s="1385"/>
      <c r="D362" s="1394"/>
      <c r="E362" s="1385"/>
      <c r="F362" s="1385"/>
      <c r="G362" s="1385"/>
    </row>
    <row r="363" spans="3:7" x14ac:dyDescent="0.15">
      <c r="C363" s="1385"/>
      <c r="D363" s="1394"/>
      <c r="E363" s="1385"/>
      <c r="F363" s="1385"/>
      <c r="G363" s="1385"/>
    </row>
    <row r="364" spans="3:7" x14ac:dyDescent="0.15">
      <c r="C364" s="1385"/>
      <c r="D364" s="1394"/>
      <c r="E364" s="1385"/>
      <c r="F364" s="1385"/>
      <c r="G364" s="1385"/>
    </row>
    <row r="365" spans="3:7" x14ac:dyDescent="0.15">
      <c r="C365" s="1385"/>
      <c r="D365" s="1394"/>
      <c r="E365" s="1385"/>
      <c r="F365" s="1385"/>
      <c r="G365" s="1385"/>
    </row>
    <row r="366" spans="3:7" x14ac:dyDescent="0.15">
      <c r="C366" s="1385"/>
      <c r="D366" s="1394"/>
      <c r="E366" s="1385"/>
      <c r="F366" s="1385"/>
      <c r="G366" s="1385"/>
    </row>
    <row r="367" spans="3:7" x14ac:dyDescent="0.15">
      <c r="C367" s="1385"/>
      <c r="D367" s="1394"/>
      <c r="E367" s="1385"/>
      <c r="F367" s="1385"/>
      <c r="G367" s="1385"/>
    </row>
    <row r="368" spans="3:7" x14ac:dyDescent="0.15">
      <c r="C368" s="1385"/>
      <c r="D368" s="1394"/>
      <c r="E368" s="1385"/>
      <c r="F368" s="1385"/>
      <c r="G368" s="1385"/>
    </row>
    <row r="369" spans="3:7" x14ac:dyDescent="0.15">
      <c r="C369" s="1385"/>
      <c r="D369" s="1394"/>
      <c r="E369" s="1385"/>
      <c r="F369" s="1385"/>
      <c r="G369" s="1385"/>
    </row>
    <row r="370" spans="3:7" x14ac:dyDescent="0.15">
      <c r="C370" s="1385"/>
      <c r="D370" s="1394"/>
      <c r="E370" s="1385"/>
      <c r="F370" s="1385"/>
      <c r="G370" s="1385"/>
    </row>
    <row r="371" spans="3:7" x14ac:dyDescent="0.15">
      <c r="C371" s="1385"/>
      <c r="D371" s="1394"/>
      <c r="E371" s="1385"/>
      <c r="F371" s="1385"/>
      <c r="G371" s="1385"/>
    </row>
    <row r="372" spans="3:7" x14ac:dyDescent="0.15">
      <c r="C372" s="1385"/>
      <c r="D372" s="1394"/>
      <c r="E372" s="1385"/>
      <c r="F372" s="1385"/>
      <c r="G372" s="1385"/>
    </row>
    <row r="373" spans="3:7" x14ac:dyDescent="0.15">
      <c r="C373" s="1385"/>
      <c r="D373" s="1394"/>
      <c r="E373" s="1385"/>
      <c r="F373" s="1385"/>
      <c r="G373" s="1385"/>
    </row>
    <row r="374" spans="3:7" x14ac:dyDescent="0.15">
      <c r="C374" s="1385"/>
      <c r="D374" s="1394"/>
      <c r="E374" s="1385"/>
      <c r="F374" s="1385"/>
      <c r="G374" s="1385"/>
    </row>
    <row r="375" spans="3:7" x14ac:dyDescent="0.15">
      <c r="C375" s="1385"/>
      <c r="D375" s="1394"/>
      <c r="E375" s="1385"/>
      <c r="F375" s="1385"/>
      <c r="G375" s="1385"/>
    </row>
    <row r="376" spans="3:7" x14ac:dyDescent="0.15">
      <c r="C376" s="1385"/>
      <c r="D376" s="1394"/>
      <c r="E376" s="1385"/>
      <c r="F376" s="1385"/>
      <c r="G376" s="1385"/>
    </row>
    <row r="377" spans="3:7" x14ac:dyDescent="0.15">
      <c r="C377" s="1385"/>
      <c r="D377" s="1394"/>
      <c r="E377" s="1385"/>
      <c r="F377" s="1385"/>
      <c r="G377" s="1385"/>
    </row>
    <row r="378" spans="3:7" x14ac:dyDescent="0.15">
      <c r="C378" s="1385"/>
      <c r="D378" s="1394"/>
      <c r="E378" s="1385"/>
      <c r="F378" s="1385"/>
      <c r="G378" s="1385"/>
    </row>
    <row r="379" spans="3:7" x14ac:dyDescent="0.15">
      <c r="C379" s="1385"/>
      <c r="D379" s="1394"/>
      <c r="E379" s="1385"/>
      <c r="F379" s="1385"/>
      <c r="G379" s="1385"/>
    </row>
    <row r="380" spans="3:7" x14ac:dyDescent="0.15">
      <c r="C380" s="1385"/>
      <c r="D380" s="1394"/>
      <c r="E380" s="1385"/>
      <c r="F380" s="1385"/>
      <c r="G380" s="1385"/>
    </row>
    <row r="381" spans="3:7" x14ac:dyDescent="0.15">
      <c r="C381" s="1385"/>
      <c r="D381" s="1394"/>
      <c r="E381" s="1385"/>
      <c r="F381" s="1385"/>
      <c r="G381" s="1385"/>
    </row>
    <row r="382" spans="3:7" x14ac:dyDescent="0.15">
      <c r="C382" s="1385"/>
      <c r="D382" s="1394"/>
      <c r="E382" s="1385"/>
      <c r="F382" s="1385"/>
      <c r="G382" s="1385"/>
    </row>
    <row r="383" spans="3:7" x14ac:dyDescent="0.15">
      <c r="C383" s="1385"/>
      <c r="D383" s="1394"/>
      <c r="E383" s="1385"/>
      <c r="F383" s="1385"/>
      <c r="G383" s="1385"/>
    </row>
    <row r="384" spans="3:7" x14ac:dyDescent="0.15">
      <c r="C384" s="1385"/>
      <c r="D384" s="1394"/>
      <c r="E384" s="1385"/>
      <c r="F384" s="1385"/>
      <c r="G384" s="1385"/>
    </row>
    <row r="385" spans="3:7" x14ac:dyDescent="0.15">
      <c r="C385" s="1385"/>
      <c r="D385" s="1394"/>
      <c r="E385" s="1385"/>
      <c r="F385" s="1385"/>
      <c r="G385" s="1385"/>
    </row>
    <row r="386" spans="3:7" x14ac:dyDescent="0.15">
      <c r="C386" s="1385"/>
      <c r="D386" s="1394"/>
      <c r="E386" s="1385"/>
      <c r="F386" s="1385"/>
      <c r="G386" s="1385"/>
    </row>
    <row r="387" spans="3:7" x14ac:dyDescent="0.15">
      <c r="C387" s="1385"/>
      <c r="D387" s="1394"/>
      <c r="E387" s="1385"/>
      <c r="F387" s="1385"/>
      <c r="G387" s="1385"/>
    </row>
    <row r="388" spans="3:7" x14ac:dyDescent="0.15">
      <c r="C388" s="1385"/>
      <c r="D388" s="1394"/>
      <c r="E388" s="1385"/>
      <c r="F388" s="1385"/>
      <c r="G388" s="1385"/>
    </row>
    <row r="389" spans="3:7" x14ac:dyDescent="0.15">
      <c r="C389" s="1385"/>
      <c r="D389" s="1394"/>
      <c r="E389" s="1385"/>
      <c r="F389" s="1385"/>
      <c r="G389" s="1385"/>
    </row>
    <row r="390" spans="3:7" x14ac:dyDescent="0.15">
      <c r="C390" s="1385"/>
      <c r="D390" s="1394"/>
      <c r="E390" s="1385"/>
      <c r="F390" s="1385"/>
      <c r="G390" s="1385"/>
    </row>
    <row r="391" spans="3:7" x14ac:dyDescent="0.15">
      <c r="C391" s="1385"/>
      <c r="D391" s="1394"/>
      <c r="E391" s="1385"/>
      <c r="F391" s="1385"/>
      <c r="G391" s="1385"/>
    </row>
    <row r="392" spans="3:7" x14ac:dyDescent="0.15">
      <c r="C392" s="1385"/>
      <c r="D392" s="1394"/>
      <c r="E392" s="1385"/>
      <c r="F392" s="1385"/>
      <c r="G392" s="1385"/>
    </row>
    <row r="393" spans="3:7" x14ac:dyDescent="0.15">
      <c r="C393" s="1385"/>
      <c r="D393" s="1394"/>
      <c r="E393" s="1385"/>
      <c r="F393" s="1385"/>
      <c r="G393" s="1385"/>
    </row>
    <row r="394" spans="3:7" x14ac:dyDescent="0.15">
      <c r="C394" s="1385"/>
      <c r="D394" s="1394"/>
      <c r="E394" s="1385"/>
      <c r="F394" s="1385"/>
      <c r="G394" s="1385"/>
    </row>
    <row r="395" spans="3:7" x14ac:dyDescent="0.15">
      <c r="C395" s="1385"/>
      <c r="D395" s="1394"/>
      <c r="E395" s="1385"/>
      <c r="F395" s="1385"/>
      <c r="G395" s="1385"/>
    </row>
    <row r="396" spans="3:7" x14ac:dyDescent="0.15">
      <c r="C396" s="1385"/>
      <c r="D396" s="1394"/>
      <c r="E396" s="1385"/>
      <c r="F396" s="1385"/>
      <c r="G396" s="1385"/>
    </row>
    <row r="397" spans="3:7" x14ac:dyDescent="0.15">
      <c r="C397" s="1385"/>
      <c r="D397" s="1394"/>
      <c r="E397" s="1385"/>
      <c r="F397" s="1385"/>
      <c r="G397" s="1385"/>
    </row>
    <row r="398" spans="3:7" x14ac:dyDescent="0.15">
      <c r="C398" s="1385"/>
      <c r="D398" s="1394"/>
      <c r="E398" s="1385"/>
      <c r="F398" s="1385"/>
      <c r="G398" s="1385"/>
    </row>
    <row r="399" spans="3:7" x14ac:dyDescent="0.15">
      <c r="C399" s="1385"/>
      <c r="D399" s="1394"/>
      <c r="E399" s="1385"/>
      <c r="F399" s="1385"/>
      <c r="G399" s="1385"/>
    </row>
    <row r="400" spans="3:7" x14ac:dyDescent="0.15">
      <c r="C400" s="1385"/>
      <c r="D400" s="1394"/>
      <c r="E400" s="1385"/>
      <c r="F400" s="1385"/>
      <c r="G400" s="1385"/>
    </row>
    <row r="401" spans="3:7" x14ac:dyDescent="0.15">
      <c r="C401" s="1385"/>
      <c r="D401" s="1394"/>
      <c r="E401" s="1385"/>
      <c r="F401" s="1385"/>
      <c r="G401" s="1385"/>
    </row>
    <row r="402" spans="3:7" x14ac:dyDescent="0.15">
      <c r="C402" s="1385"/>
      <c r="D402" s="1394"/>
      <c r="E402" s="1385"/>
      <c r="F402" s="1385"/>
      <c r="G402" s="1385"/>
    </row>
    <row r="403" spans="3:7" x14ac:dyDescent="0.15">
      <c r="C403" s="1385"/>
      <c r="D403" s="1394"/>
      <c r="E403" s="1385"/>
      <c r="F403" s="1385"/>
      <c r="G403" s="1385"/>
    </row>
    <row r="404" spans="3:7" x14ac:dyDescent="0.15">
      <c r="C404" s="1385"/>
      <c r="D404" s="1394"/>
      <c r="E404" s="1385"/>
      <c r="F404" s="1385"/>
      <c r="G404" s="1385"/>
    </row>
    <row r="405" spans="3:7" x14ac:dyDescent="0.15">
      <c r="C405" s="1385"/>
      <c r="D405" s="1394"/>
      <c r="E405" s="1385"/>
      <c r="F405" s="1385"/>
      <c r="G405" s="1385"/>
    </row>
    <row r="406" spans="3:7" x14ac:dyDescent="0.15">
      <c r="C406" s="1385"/>
      <c r="D406" s="1394"/>
      <c r="E406" s="1385"/>
      <c r="F406" s="1385"/>
      <c r="G406" s="1385"/>
    </row>
    <row r="407" spans="3:7" x14ac:dyDescent="0.15">
      <c r="C407" s="1385"/>
      <c r="D407" s="1394"/>
      <c r="E407" s="1385"/>
      <c r="F407" s="1385"/>
      <c r="G407" s="1385"/>
    </row>
    <row r="408" spans="3:7" x14ac:dyDescent="0.15">
      <c r="C408" s="1385"/>
      <c r="D408" s="1394"/>
      <c r="E408" s="1385"/>
      <c r="F408" s="1385"/>
      <c r="G408" s="1385"/>
    </row>
    <row r="409" spans="3:7" x14ac:dyDescent="0.15">
      <c r="C409" s="1385"/>
      <c r="D409" s="1394"/>
      <c r="E409" s="1385"/>
      <c r="F409" s="1385"/>
      <c r="G409" s="1385"/>
    </row>
    <row r="410" spans="3:7" x14ac:dyDescent="0.15">
      <c r="C410" s="1385"/>
      <c r="D410" s="1394"/>
      <c r="E410" s="1385"/>
      <c r="F410" s="1385"/>
      <c r="G410" s="1385"/>
    </row>
    <row r="411" spans="3:7" x14ac:dyDescent="0.15">
      <c r="C411" s="1385"/>
      <c r="D411" s="1394"/>
      <c r="E411" s="1385"/>
      <c r="F411" s="1385"/>
      <c r="G411" s="1385"/>
    </row>
    <row r="412" spans="3:7" x14ac:dyDescent="0.15">
      <c r="C412" s="1385"/>
      <c r="D412" s="1394"/>
      <c r="E412" s="1385"/>
      <c r="F412" s="1385"/>
      <c r="G412" s="1385"/>
    </row>
    <row r="413" spans="3:7" x14ac:dyDescent="0.15">
      <c r="C413" s="1385"/>
      <c r="D413" s="1394"/>
      <c r="E413" s="1385"/>
      <c r="F413" s="1385"/>
      <c r="G413" s="1385"/>
    </row>
    <row r="414" spans="3:7" x14ac:dyDescent="0.15">
      <c r="C414" s="1385"/>
      <c r="D414" s="1394"/>
      <c r="E414" s="1385"/>
      <c r="F414" s="1385"/>
      <c r="G414" s="1385"/>
    </row>
    <row r="415" spans="3:7" x14ac:dyDescent="0.15">
      <c r="C415" s="1385"/>
      <c r="D415" s="1394"/>
      <c r="E415" s="1385"/>
      <c r="F415" s="1385"/>
      <c r="G415" s="1385"/>
    </row>
    <row r="416" spans="3:7" x14ac:dyDescent="0.15">
      <c r="C416" s="1385"/>
      <c r="D416" s="1394"/>
      <c r="E416" s="1385"/>
      <c r="F416" s="1385"/>
      <c r="G416" s="1385"/>
    </row>
    <row r="417" spans="3:7" x14ac:dyDescent="0.15">
      <c r="C417" s="1385"/>
      <c r="D417" s="1394"/>
      <c r="E417" s="1385"/>
      <c r="F417" s="1385"/>
      <c r="G417" s="1385"/>
    </row>
    <row r="418" spans="3:7" x14ac:dyDescent="0.15">
      <c r="C418" s="1385"/>
      <c r="D418" s="1394"/>
      <c r="E418" s="1385"/>
      <c r="F418" s="1385"/>
      <c r="G418" s="1385"/>
    </row>
    <row r="419" spans="3:7" x14ac:dyDescent="0.15">
      <c r="C419" s="1385"/>
      <c r="D419" s="1394"/>
      <c r="E419" s="1385"/>
      <c r="F419" s="1385"/>
      <c r="G419" s="1385"/>
    </row>
    <row r="420" spans="3:7" x14ac:dyDescent="0.15">
      <c r="C420" s="1385"/>
      <c r="D420" s="1394"/>
      <c r="E420" s="1385"/>
      <c r="F420" s="1385"/>
      <c r="G420" s="1385"/>
    </row>
    <row r="421" spans="3:7" x14ac:dyDescent="0.15">
      <c r="C421" s="1385"/>
      <c r="D421" s="1394"/>
      <c r="E421" s="1385"/>
      <c r="F421" s="1385"/>
      <c r="G421" s="1385"/>
    </row>
    <row r="422" spans="3:7" x14ac:dyDescent="0.15">
      <c r="C422" s="1385"/>
      <c r="D422" s="1394"/>
      <c r="E422" s="1385"/>
      <c r="F422" s="1385"/>
      <c r="G422" s="1385"/>
    </row>
    <row r="423" spans="3:7" x14ac:dyDescent="0.15">
      <c r="C423" s="1385"/>
      <c r="D423" s="1394"/>
      <c r="E423" s="1385"/>
      <c r="F423" s="1385"/>
      <c r="G423" s="1385"/>
    </row>
    <row r="424" spans="3:7" x14ac:dyDescent="0.15">
      <c r="C424" s="1385"/>
      <c r="D424" s="1394"/>
      <c r="E424" s="1385"/>
      <c r="F424" s="1385"/>
      <c r="G424" s="1385"/>
    </row>
    <row r="425" spans="3:7" x14ac:dyDescent="0.15">
      <c r="C425" s="1385"/>
      <c r="D425" s="1394"/>
      <c r="E425" s="1385"/>
      <c r="F425" s="1385"/>
      <c r="G425" s="1385"/>
    </row>
    <row r="426" spans="3:7" x14ac:dyDescent="0.15">
      <c r="C426" s="1385"/>
      <c r="D426" s="1394"/>
      <c r="E426" s="1385"/>
      <c r="F426" s="1385"/>
      <c r="G426" s="1385"/>
    </row>
    <row r="427" spans="3:7" x14ac:dyDescent="0.15">
      <c r="C427" s="1385"/>
      <c r="D427" s="1394"/>
      <c r="E427" s="1385"/>
      <c r="F427" s="1385"/>
      <c r="G427" s="1385"/>
    </row>
    <row r="428" spans="3:7" x14ac:dyDescent="0.15">
      <c r="C428" s="1385"/>
      <c r="D428" s="1394"/>
      <c r="E428" s="1385"/>
      <c r="F428" s="1385"/>
      <c r="G428" s="1385"/>
    </row>
    <row r="429" spans="3:7" x14ac:dyDescent="0.15">
      <c r="C429" s="1385"/>
      <c r="D429" s="1394"/>
      <c r="E429" s="1385"/>
      <c r="F429" s="1385"/>
      <c r="G429" s="1385"/>
    </row>
    <row r="430" spans="3:7" x14ac:dyDescent="0.15">
      <c r="C430" s="1385"/>
      <c r="D430" s="1394"/>
      <c r="E430" s="1385"/>
      <c r="F430" s="1385"/>
      <c r="G430" s="1385"/>
    </row>
    <row r="431" spans="3:7" x14ac:dyDescent="0.15">
      <c r="C431" s="1385"/>
      <c r="D431" s="1394"/>
      <c r="E431" s="1385"/>
      <c r="F431" s="1385"/>
      <c r="G431" s="1385"/>
    </row>
    <row r="432" spans="3:7" x14ac:dyDescent="0.15">
      <c r="C432" s="1385"/>
      <c r="D432" s="1394"/>
      <c r="E432" s="1385"/>
      <c r="F432" s="1385"/>
      <c r="G432" s="1385"/>
    </row>
    <row r="433" spans="3:7" x14ac:dyDescent="0.15">
      <c r="C433" s="1385"/>
      <c r="D433" s="1394"/>
      <c r="E433" s="1385"/>
      <c r="F433" s="1385"/>
      <c r="G433" s="1385"/>
    </row>
    <row r="434" spans="3:7" x14ac:dyDescent="0.15">
      <c r="C434" s="1385"/>
      <c r="D434" s="1394"/>
      <c r="E434" s="1385"/>
      <c r="F434" s="1385"/>
      <c r="G434" s="1385"/>
    </row>
    <row r="435" spans="3:7" x14ac:dyDescent="0.15">
      <c r="C435" s="1385"/>
      <c r="D435" s="1394"/>
      <c r="E435" s="1385"/>
      <c r="F435" s="1385"/>
      <c r="G435" s="1385"/>
    </row>
    <row r="436" spans="3:7" x14ac:dyDescent="0.15">
      <c r="C436" s="1385"/>
      <c r="D436" s="1394"/>
      <c r="E436" s="1385"/>
      <c r="F436" s="1385"/>
      <c r="G436" s="1385"/>
    </row>
    <row r="437" spans="3:7" x14ac:dyDescent="0.15">
      <c r="C437" s="1385"/>
      <c r="D437" s="1394"/>
      <c r="E437" s="1385"/>
      <c r="F437" s="1385"/>
      <c r="G437" s="1385"/>
    </row>
    <row r="438" spans="3:7" x14ac:dyDescent="0.15">
      <c r="C438" s="1385"/>
      <c r="D438" s="1394"/>
      <c r="E438" s="1385"/>
      <c r="F438" s="1385"/>
      <c r="G438" s="1385"/>
    </row>
    <row r="439" spans="3:7" x14ac:dyDescent="0.15">
      <c r="C439" s="1385"/>
      <c r="D439" s="1394"/>
      <c r="E439" s="1385"/>
      <c r="F439" s="1385"/>
      <c r="G439" s="1385"/>
    </row>
    <row r="440" spans="3:7" x14ac:dyDescent="0.15">
      <c r="C440" s="1385"/>
      <c r="D440" s="1394"/>
      <c r="E440" s="1385"/>
      <c r="F440" s="1385"/>
      <c r="G440" s="1385"/>
    </row>
    <row r="441" spans="3:7" x14ac:dyDescent="0.15">
      <c r="C441" s="1385"/>
      <c r="D441" s="1394"/>
      <c r="E441" s="1385"/>
      <c r="F441" s="1385"/>
      <c r="G441" s="1385"/>
    </row>
    <row r="442" spans="3:7" x14ac:dyDescent="0.15">
      <c r="C442" s="1385"/>
      <c r="D442" s="1394"/>
      <c r="E442" s="1385"/>
      <c r="F442" s="1385"/>
      <c r="G442" s="1385"/>
    </row>
    <row r="443" spans="3:7" x14ac:dyDescent="0.15">
      <c r="C443" s="1385"/>
      <c r="D443" s="1394"/>
      <c r="E443" s="1385"/>
      <c r="F443" s="1385"/>
      <c r="G443" s="1385"/>
    </row>
    <row r="444" spans="3:7" x14ac:dyDescent="0.15">
      <c r="C444" s="1385"/>
      <c r="D444" s="1394"/>
      <c r="E444" s="1385"/>
      <c r="F444" s="1385"/>
      <c r="G444" s="1385"/>
    </row>
    <row r="445" spans="3:7" x14ac:dyDescent="0.15">
      <c r="C445" s="1385"/>
      <c r="D445" s="1394"/>
      <c r="E445" s="1385"/>
      <c r="F445" s="1385"/>
      <c r="G445" s="1385"/>
    </row>
    <row r="446" spans="3:7" x14ac:dyDescent="0.15">
      <c r="C446" s="1385"/>
      <c r="D446" s="1394"/>
      <c r="E446" s="1385"/>
      <c r="F446" s="1385"/>
      <c r="G446" s="1385"/>
    </row>
    <row r="447" spans="3:7" x14ac:dyDescent="0.15">
      <c r="C447" s="1385"/>
      <c r="D447" s="1394"/>
      <c r="E447" s="1385"/>
      <c r="F447" s="1385"/>
      <c r="G447" s="1385"/>
    </row>
    <row r="448" spans="3:7" x14ac:dyDescent="0.15">
      <c r="C448" s="1385"/>
      <c r="D448" s="1394"/>
      <c r="E448" s="1385"/>
      <c r="F448" s="1385"/>
      <c r="G448" s="1385"/>
    </row>
    <row r="449" spans="3:7" x14ac:dyDescent="0.15">
      <c r="C449" s="1385"/>
      <c r="D449" s="1394"/>
      <c r="E449" s="1385"/>
      <c r="F449" s="1385"/>
      <c r="G449" s="1385"/>
    </row>
    <row r="450" spans="3:7" x14ac:dyDescent="0.15">
      <c r="C450" s="1385"/>
      <c r="D450" s="1394"/>
      <c r="E450" s="1385"/>
      <c r="F450" s="1385"/>
      <c r="G450" s="1385"/>
    </row>
    <row r="451" spans="3:7" x14ac:dyDescent="0.15">
      <c r="C451" s="1385"/>
      <c r="D451" s="1394"/>
      <c r="E451" s="1385"/>
      <c r="F451" s="1385"/>
      <c r="G451" s="1385"/>
    </row>
    <row r="452" spans="3:7" x14ac:dyDescent="0.15">
      <c r="C452" s="1385"/>
      <c r="D452" s="1394"/>
      <c r="E452" s="1385"/>
      <c r="F452" s="1385"/>
      <c r="G452" s="1385"/>
    </row>
    <row r="453" spans="3:7" x14ac:dyDescent="0.15">
      <c r="C453" s="1385"/>
      <c r="D453" s="1394"/>
      <c r="E453" s="1385"/>
      <c r="F453" s="1385"/>
      <c r="G453" s="1385"/>
    </row>
    <row r="454" spans="3:7" x14ac:dyDescent="0.15">
      <c r="C454" s="1385"/>
      <c r="D454" s="1394"/>
      <c r="E454" s="1385"/>
      <c r="F454" s="1385"/>
      <c r="G454" s="1385"/>
    </row>
    <row r="455" spans="3:7" x14ac:dyDescent="0.15">
      <c r="C455" s="1385"/>
      <c r="D455" s="1394"/>
      <c r="E455" s="1385"/>
      <c r="F455" s="1385"/>
      <c r="G455" s="1385"/>
    </row>
    <row r="456" spans="3:7" x14ac:dyDescent="0.15">
      <c r="C456" s="1385"/>
      <c r="D456" s="1394"/>
      <c r="E456" s="1385"/>
      <c r="F456" s="1385"/>
      <c r="G456" s="1385"/>
    </row>
    <row r="457" spans="3:7" x14ac:dyDescent="0.15">
      <c r="C457" s="1385"/>
      <c r="D457" s="1394"/>
      <c r="E457" s="1385"/>
      <c r="F457" s="1385"/>
      <c r="G457" s="1385"/>
    </row>
    <row r="458" spans="3:7" x14ac:dyDescent="0.15">
      <c r="C458" s="1385"/>
      <c r="D458" s="1394"/>
      <c r="E458" s="1385"/>
      <c r="F458" s="1385"/>
      <c r="G458" s="1385"/>
    </row>
    <row r="459" spans="3:7" x14ac:dyDescent="0.15">
      <c r="C459" s="1385"/>
      <c r="D459" s="1394"/>
      <c r="E459" s="1385"/>
      <c r="F459" s="1385"/>
      <c r="G459" s="1385"/>
    </row>
    <row r="460" spans="3:7" x14ac:dyDescent="0.15">
      <c r="C460" s="1385"/>
      <c r="D460" s="1394"/>
      <c r="E460" s="1385"/>
      <c r="F460" s="1385"/>
      <c r="G460" s="1385"/>
    </row>
    <row r="461" spans="3:7" x14ac:dyDescent="0.15">
      <c r="C461" s="1385"/>
      <c r="D461" s="1394"/>
      <c r="E461" s="1385"/>
      <c r="F461" s="1385"/>
      <c r="G461" s="1385"/>
    </row>
    <row r="462" spans="3:7" x14ac:dyDescent="0.15">
      <c r="C462" s="1385"/>
      <c r="D462" s="1394"/>
      <c r="E462" s="1385"/>
      <c r="F462" s="1385"/>
      <c r="G462" s="1385"/>
    </row>
    <row r="463" spans="3:7" x14ac:dyDescent="0.15">
      <c r="C463" s="1385"/>
      <c r="D463" s="1394"/>
      <c r="E463" s="1385"/>
      <c r="F463" s="1385"/>
      <c r="G463" s="1385"/>
    </row>
    <row r="464" spans="3:7" x14ac:dyDescent="0.15">
      <c r="C464" s="1385"/>
      <c r="D464" s="1394"/>
      <c r="E464" s="1385"/>
      <c r="F464" s="1385"/>
      <c r="G464" s="1385"/>
    </row>
    <row r="465" spans="3:7" x14ac:dyDescent="0.15">
      <c r="C465" s="1385"/>
      <c r="D465" s="1394"/>
      <c r="E465" s="1385"/>
      <c r="F465" s="1385"/>
      <c r="G465" s="1385"/>
    </row>
    <row r="466" spans="3:7" x14ac:dyDescent="0.15">
      <c r="C466" s="1385"/>
      <c r="D466" s="1394"/>
      <c r="E466" s="1385"/>
      <c r="F466" s="1385"/>
      <c r="G466" s="1385"/>
    </row>
    <row r="467" spans="3:7" x14ac:dyDescent="0.15">
      <c r="C467" s="1385"/>
      <c r="D467" s="1394"/>
      <c r="E467" s="1385"/>
      <c r="F467" s="1385"/>
      <c r="G467" s="1385"/>
    </row>
    <row r="468" spans="3:7" x14ac:dyDescent="0.15">
      <c r="C468" s="1385"/>
      <c r="D468" s="1394"/>
      <c r="E468" s="1385"/>
      <c r="F468" s="1385"/>
      <c r="G468" s="1385"/>
    </row>
    <row r="469" spans="3:7" x14ac:dyDescent="0.15">
      <c r="C469" s="1385"/>
      <c r="D469" s="1394"/>
      <c r="E469" s="1385"/>
      <c r="F469" s="1385"/>
      <c r="G469" s="1385"/>
    </row>
    <row r="470" spans="3:7" x14ac:dyDescent="0.15">
      <c r="C470" s="1385"/>
      <c r="D470" s="1394"/>
      <c r="E470" s="1385"/>
      <c r="F470" s="1385"/>
      <c r="G470" s="1385"/>
    </row>
    <row r="471" spans="3:7" x14ac:dyDescent="0.15">
      <c r="C471" s="1385"/>
      <c r="D471" s="1394"/>
      <c r="E471" s="1385"/>
      <c r="F471" s="1385"/>
      <c r="G471" s="1385"/>
    </row>
    <row r="472" spans="3:7" x14ac:dyDescent="0.15">
      <c r="C472" s="1385"/>
      <c r="D472" s="1394"/>
      <c r="E472" s="1385"/>
      <c r="F472" s="1385"/>
      <c r="G472" s="1385"/>
    </row>
    <row r="473" spans="3:7" x14ac:dyDescent="0.15">
      <c r="C473" s="1385"/>
      <c r="D473" s="1394"/>
      <c r="E473" s="1385"/>
      <c r="F473" s="1385"/>
      <c r="G473" s="1385"/>
    </row>
    <row r="474" spans="3:7" x14ac:dyDescent="0.15">
      <c r="C474" s="1385"/>
      <c r="D474" s="1394"/>
      <c r="E474" s="1385"/>
      <c r="F474" s="1385"/>
      <c r="G474" s="1385"/>
    </row>
    <row r="475" spans="3:7" x14ac:dyDescent="0.15">
      <c r="C475" s="1385"/>
      <c r="D475" s="1394"/>
      <c r="E475" s="1385"/>
      <c r="F475" s="1385"/>
      <c r="G475" s="1385"/>
    </row>
    <row r="476" spans="3:7" x14ac:dyDescent="0.15">
      <c r="C476" s="1385"/>
      <c r="D476" s="1394"/>
      <c r="E476" s="1385"/>
      <c r="F476" s="1385"/>
      <c r="G476" s="1385"/>
    </row>
    <row r="477" spans="3:7" x14ac:dyDescent="0.15">
      <c r="C477" s="1385"/>
      <c r="D477" s="1394"/>
      <c r="E477" s="1385"/>
      <c r="F477" s="1385"/>
      <c r="G477" s="1385"/>
    </row>
    <row r="478" spans="3:7" x14ac:dyDescent="0.15">
      <c r="C478" s="1385"/>
      <c r="D478" s="1394"/>
      <c r="E478" s="1385"/>
      <c r="F478" s="1385"/>
      <c r="G478" s="1385"/>
    </row>
    <row r="479" spans="3:7" x14ac:dyDescent="0.15">
      <c r="C479" s="1385"/>
      <c r="D479" s="1394"/>
      <c r="E479" s="1385"/>
      <c r="F479" s="1385"/>
      <c r="G479" s="1385"/>
    </row>
    <row r="480" spans="3:7" x14ac:dyDescent="0.15">
      <c r="C480" s="1385"/>
      <c r="D480" s="1394"/>
      <c r="E480" s="1385"/>
      <c r="F480" s="1385"/>
      <c r="G480" s="1385"/>
    </row>
    <row r="481" spans="3:7" x14ac:dyDescent="0.15">
      <c r="C481" s="1385"/>
      <c r="D481" s="1394"/>
      <c r="E481" s="1385"/>
      <c r="F481" s="1385"/>
      <c r="G481" s="1385"/>
    </row>
    <row r="482" spans="3:7" x14ac:dyDescent="0.15">
      <c r="C482" s="1385"/>
      <c r="D482" s="1394"/>
      <c r="E482" s="1385"/>
      <c r="F482" s="1385"/>
      <c r="G482" s="1385"/>
    </row>
    <row r="483" spans="3:7" x14ac:dyDescent="0.15">
      <c r="C483" s="1385"/>
      <c r="D483" s="1394"/>
      <c r="E483" s="1385"/>
      <c r="F483" s="1385"/>
      <c r="G483" s="1385"/>
    </row>
    <row r="484" spans="3:7" x14ac:dyDescent="0.15">
      <c r="C484" s="1385"/>
      <c r="D484" s="1394"/>
      <c r="E484" s="1385"/>
      <c r="F484" s="1385"/>
      <c r="G484" s="1385"/>
    </row>
    <row r="485" spans="3:7" x14ac:dyDescent="0.15">
      <c r="C485" s="1385"/>
      <c r="D485" s="1394"/>
      <c r="E485" s="1385"/>
      <c r="F485" s="1385"/>
      <c r="G485" s="1385"/>
    </row>
    <row r="486" spans="3:7" x14ac:dyDescent="0.15">
      <c r="C486" s="1385"/>
      <c r="D486" s="1394"/>
      <c r="E486" s="1385"/>
      <c r="F486" s="1385"/>
      <c r="G486" s="1385"/>
    </row>
    <row r="487" spans="3:7" x14ac:dyDescent="0.15">
      <c r="C487" s="1385"/>
      <c r="D487" s="1394"/>
      <c r="E487" s="1385"/>
      <c r="F487" s="1385"/>
      <c r="G487" s="1385"/>
    </row>
    <row r="488" spans="3:7" x14ac:dyDescent="0.15">
      <c r="C488" s="1385"/>
      <c r="D488" s="1394"/>
      <c r="E488" s="1385"/>
      <c r="F488" s="1385"/>
      <c r="G488" s="1385"/>
    </row>
    <row r="489" spans="3:7" x14ac:dyDescent="0.15">
      <c r="C489" s="1385"/>
      <c r="D489" s="1394"/>
      <c r="E489" s="1385"/>
      <c r="F489" s="1385"/>
      <c r="G489" s="1385"/>
    </row>
    <row r="490" spans="3:7" x14ac:dyDescent="0.15">
      <c r="C490" s="1385"/>
      <c r="D490" s="1394"/>
      <c r="E490" s="1385"/>
      <c r="F490" s="1385"/>
      <c r="G490" s="1385"/>
    </row>
    <row r="491" spans="3:7" x14ac:dyDescent="0.15">
      <c r="C491" s="1385"/>
      <c r="D491" s="1394"/>
      <c r="E491" s="1385"/>
      <c r="F491" s="1385"/>
      <c r="G491" s="1385"/>
    </row>
    <row r="492" spans="3:7" x14ac:dyDescent="0.15">
      <c r="C492" s="1385"/>
      <c r="D492" s="1394"/>
      <c r="E492" s="1385"/>
      <c r="F492" s="1385"/>
      <c r="G492" s="1385"/>
    </row>
    <row r="493" spans="3:7" x14ac:dyDescent="0.15">
      <c r="C493" s="1385"/>
      <c r="D493" s="1394"/>
      <c r="E493" s="1385"/>
      <c r="F493" s="1385"/>
      <c r="G493" s="1385"/>
    </row>
    <row r="494" spans="3:7" x14ac:dyDescent="0.15">
      <c r="C494" s="1385"/>
      <c r="D494" s="1394"/>
      <c r="E494" s="1385"/>
      <c r="F494" s="1385"/>
      <c r="G494" s="1385"/>
    </row>
    <row r="495" spans="3:7" x14ac:dyDescent="0.15">
      <c r="C495" s="1385"/>
      <c r="D495" s="1394"/>
      <c r="E495" s="1385"/>
      <c r="F495" s="1385"/>
      <c r="G495" s="1385"/>
    </row>
    <row r="496" spans="3:7" x14ac:dyDescent="0.15">
      <c r="C496" s="1385"/>
      <c r="D496" s="1394"/>
      <c r="E496" s="1385"/>
      <c r="F496" s="1385"/>
      <c r="G496" s="1385"/>
    </row>
    <row r="497" spans="3:7" x14ac:dyDescent="0.15">
      <c r="C497" s="1385"/>
      <c r="D497" s="1394"/>
      <c r="E497" s="1385"/>
      <c r="F497" s="1385"/>
      <c r="G497" s="1385"/>
    </row>
    <row r="498" spans="3:7" x14ac:dyDescent="0.15">
      <c r="C498" s="1385"/>
      <c r="D498" s="1394"/>
      <c r="E498" s="1385"/>
      <c r="F498" s="1385"/>
      <c r="G498" s="1385"/>
    </row>
    <row r="499" spans="3:7" x14ac:dyDescent="0.15">
      <c r="C499" s="1385"/>
      <c r="D499" s="1394"/>
      <c r="E499" s="1385"/>
      <c r="F499" s="1385"/>
      <c r="G499" s="1385"/>
    </row>
    <row r="500" spans="3:7" x14ac:dyDescent="0.15">
      <c r="C500" s="1385"/>
      <c r="D500" s="1394"/>
      <c r="E500" s="1385"/>
      <c r="F500" s="1385"/>
      <c r="G500" s="1385"/>
    </row>
    <row r="501" spans="3:7" x14ac:dyDescent="0.15">
      <c r="C501" s="1385"/>
      <c r="D501" s="1394"/>
      <c r="E501" s="1385"/>
      <c r="F501" s="1385"/>
      <c r="G501" s="1385"/>
    </row>
    <row r="502" spans="3:7" x14ac:dyDescent="0.15">
      <c r="C502" s="1385"/>
      <c r="D502" s="1394"/>
      <c r="E502" s="1385"/>
      <c r="F502" s="1385"/>
      <c r="G502" s="1385"/>
    </row>
    <row r="503" spans="3:7" x14ac:dyDescent="0.15">
      <c r="C503" s="1385"/>
      <c r="D503" s="1394"/>
      <c r="E503" s="1385"/>
      <c r="F503" s="1385"/>
      <c r="G503" s="1385"/>
    </row>
    <row r="504" spans="3:7" x14ac:dyDescent="0.15">
      <c r="C504" s="1385"/>
      <c r="D504" s="1394"/>
      <c r="E504" s="1385"/>
      <c r="F504" s="1385"/>
      <c r="G504" s="1385"/>
    </row>
    <row r="505" spans="3:7" x14ac:dyDescent="0.15">
      <c r="C505" s="1385"/>
      <c r="D505" s="1394"/>
      <c r="E505" s="1385"/>
      <c r="F505" s="1385"/>
      <c r="G505" s="1385"/>
    </row>
    <row r="506" spans="3:7" x14ac:dyDescent="0.15">
      <c r="C506" s="1385"/>
      <c r="D506" s="1394"/>
      <c r="E506" s="1385"/>
      <c r="F506" s="1385"/>
      <c r="G506" s="1385"/>
    </row>
    <row r="507" spans="3:7" x14ac:dyDescent="0.15">
      <c r="C507" s="1385"/>
      <c r="D507" s="1394"/>
      <c r="E507" s="1385"/>
      <c r="F507" s="1385"/>
      <c r="G507" s="1385"/>
    </row>
    <row r="508" spans="3:7" x14ac:dyDescent="0.15">
      <c r="C508" s="1385"/>
      <c r="D508" s="1394"/>
      <c r="E508" s="1385"/>
      <c r="F508" s="1385"/>
      <c r="G508" s="1385"/>
    </row>
    <row r="509" spans="3:7" x14ac:dyDescent="0.15">
      <c r="C509" s="1385"/>
      <c r="D509" s="1394"/>
      <c r="E509" s="1385"/>
      <c r="F509" s="1385"/>
      <c r="G509" s="1385"/>
    </row>
    <row r="510" spans="3:7" x14ac:dyDescent="0.15">
      <c r="C510" s="1385"/>
      <c r="D510" s="1394"/>
      <c r="E510" s="1385"/>
      <c r="F510" s="1385"/>
      <c r="G510" s="1385"/>
    </row>
    <row r="511" spans="3:7" x14ac:dyDescent="0.15">
      <c r="C511" s="1385"/>
      <c r="D511" s="1394"/>
      <c r="E511" s="1385"/>
      <c r="F511" s="1385"/>
      <c r="G511" s="1385"/>
    </row>
    <row r="512" spans="3:7" x14ac:dyDescent="0.15">
      <c r="C512" s="1385"/>
      <c r="D512" s="1394"/>
      <c r="E512" s="1385"/>
      <c r="F512" s="1385"/>
      <c r="G512" s="1385"/>
    </row>
    <row r="513" spans="3:7" x14ac:dyDescent="0.15">
      <c r="C513" s="1385"/>
      <c r="D513" s="1394"/>
      <c r="E513" s="1385"/>
      <c r="F513" s="1385"/>
      <c r="G513" s="1385"/>
    </row>
    <row r="514" spans="3:7" x14ac:dyDescent="0.15">
      <c r="C514" s="1385"/>
      <c r="D514" s="1394"/>
      <c r="E514" s="1385"/>
      <c r="F514" s="1385"/>
      <c r="G514" s="1385"/>
    </row>
    <row r="515" spans="3:7" x14ac:dyDescent="0.15">
      <c r="C515" s="1385"/>
      <c r="D515" s="1394"/>
      <c r="E515" s="1385"/>
      <c r="F515" s="1385"/>
      <c r="G515" s="1385"/>
    </row>
    <row r="516" spans="3:7" x14ac:dyDescent="0.15">
      <c r="C516" s="1385"/>
      <c r="D516" s="1394"/>
      <c r="E516" s="1385"/>
      <c r="F516" s="1385"/>
      <c r="G516" s="1385"/>
    </row>
    <row r="517" spans="3:7" x14ac:dyDescent="0.15">
      <c r="C517" s="1385"/>
      <c r="D517" s="1394"/>
      <c r="E517" s="1385"/>
      <c r="F517" s="1385"/>
      <c r="G517" s="1385"/>
    </row>
    <row r="518" spans="3:7" x14ac:dyDescent="0.15">
      <c r="C518" s="1385"/>
      <c r="D518" s="1394"/>
      <c r="E518" s="1385"/>
      <c r="F518" s="1385"/>
      <c r="G518" s="1385"/>
    </row>
    <row r="519" spans="3:7" x14ac:dyDescent="0.15">
      <c r="C519" s="1385"/>
      <c r="D519" s="1394"/>
      <c r="E519" s="1385"/>
      <c r="F519" s="1385"/>
      <c r="G519" s="1385"/>
    </row>
    <row r="520" spans="3:7" x14ac:dyDescent="0.15">
      <c r="C520" s="1385"/>
      <c r="D520" s="1394"/>
      <c r="E520" s="1385"/>
      <c r="F520" s="1385"/>
      <c r="G520" s="1385"/>
    </row>
    <row r="521" spans="3:7" x14ac:dyDescent="0.15">
      <c r="C521" s="1385"/>
      <c r="D521" s="1394"/>
      <c r="E521" s="1385"/>
      <c r="F521" s="1385"/>
      <c r="G521" s="1385"/>
    </row>
    <row r="522" spans="3:7" x14ac:dyDescent="0.15">
      <c r="C522" s="1385"/>
      <c r="D522" s="1394"/>
      <c r="E522" s="1385"/>
      <c r="F522" s="1385"/>
      <c r="G522" s="1385"/>
    </row>
    <row r="523" spans="3:7" x14ac:dyDescent="0.15">
      <c r="C523" s="1385"/>
      <c r="D523" s="1394"/>
      <c r="E523" s="1385"/>
      <c r="F523" s="1385"/>
      <c r="G523" s="1385"/>
    </row>
    <row r="524" spans="3:7" x14ac:dyDescent="0.15">
      <c r="C524" s="1385"/>
      <c r="D524" s="1394"/>
      <c r="E524" s="1385"/>
      <c r="F524" s="1385"/>
      <c r="G524" s="1385"/>
    </row>
    <row r="525" spans="3:7" x14ac:dyDescent="0.15">
      <c r="C525" s="1385"/>
      <c r="D525" s="1394"/>
      <c r="E525" s="1385"/>
      <c r="F525" s="1385"/>
      <c r="G525" s="1385"/>
    </row>
    <row r="526" spans="3:7" x14ac:dyDescent="0.15">
      <c r="C526" s="1385"/>
      <c r="D526" s="1394"/>
      <c r="E526" s="1385"/>
      <c r="F526" s="1385"/>
      <c r="G526" s="1385"/>
    </row>
    <row r="527" spans="3:7" x14ac:dyDescent="0.15">
      <c r="C527" s="1385"/>
      <c r="D527" s="1394"/>
      <c r="E527" s="1385"/>
      <c r="F527" s="1385"/>
      <c r="G527" s="1385"/>
    </row>
    <row r="528" spans="3:7" x14ac:dyDescent="0.15">
      <c r="C528" s="1385"/>
      <c r="D528" s="1394"/>
      <c r="E528" s="1385"/>
      <c r="F528" s="1385"/>
      <c r="G528" s="1385"/>
    </row>
    <row r="529" spans="3:7" x14ac:dyDescent="0.15">
      <c r="C529" s="1385"/>
      <c r="D529" s="1394"/>
      <c r="E529" s="1385"/>
      <c r="F529" s="1385"/>
      <c r="G529" s="1385"/>
    </row>
    <row r="530" spans="3:7" x14ac:dyDescent="0.15">
      <c r="C530" s="1385"/>
      <c r="D530" s="1394"/>
      <c r="E530" s="1385"/>
      <c r="F530" s="1385"/>
      <c r="G530" s="1385"/>
    </row>
    <row r="531" spans="3:7" x14ac:dyDescent="0.15">
      <c r="C531" s="1385"/>
      <c r="D531" s="1394"/>
      <c r="E531" s="1385"/>
      <c r="F531" s="1385"/>
      <c r="G531" s="1385"/>
    </row>
    <row r="532" spans="3:7" x14ac:dyDescent="0.15">
      <c r="C532" s="1385"/>
      <c r="D532" s="1394"/>
      <c r="E532" s="1385"/>
      <c r="F532" s="1385"/>
      <c r="G532" s="1385"/>
    </row>
    <row r="533" spans="3:7" x14ac:dyDescent="0.15">
      <c r="C533" s="1385"/>
      <c r="D533" s="1394"/>
      <c r="E533" s="1385"/>
      <c r="F533" s="1385"/>
      <c r="G533" s="1385"/>
    </row>
    <row r="534" spans="3:7" x14ac:dyDescent="0.15">
      <c r="C534" s="1385"/>
      <c r="D534" s="1394"/>
      <c r="E534" s="1385"/>
      <c r="F534" s="1385"/>
      <c r="G534" s="1385"/>
    </row>
    <row r="535" spans="3:7" x14ac:dyDescent="0.15">
      <c r="C535" s="1385"/>
      <c r="D535" s="1394"/>
      <c r="E535" s="1385"/>
      <c r="F535" s="1385"/>
      <c r="G535" s="1385"/>
    </row>
    <row r="536" spans="3:7" x14ac:dyDescent="0.15">
      <c r="C536" s="1385"/>
      <c r="D536" s="1394"/>
      <c r="E536" s="1385"/>
      <c r="F536" s="1385"/>
      <c r="G536" s="1385"/>
    </row>
    <row r="537" spans="3:7" x14ac:dyDescent="0.15">
      <c r="C537" s="1385"/>
      <c r="D537" s="1394"/>
      <c r="E537" s="1385"/>
      <c r="F537" s="1385"/>
      <c r="G537" s="1385"/>
    </row>
    <row r="538" spans="3:7" x14ac:dyDescent="0.15">
      <c r="C538" s="1385"/>
      <c r="D538" s="1394"/>
      <c r="E538" s="1385"/>
      <c r="F538" s="1385"/>
      <c r="G538" s="1385"/>
    </row>
    <row r="539" spans="3:7" x14ac:dyDescent="0.15">
      <c r="C539" s="1385"/>
      <c r="D539" s="1394"/>
      <c r="E539" s="1385"/>
      <c r="F539" s="1385"/>
      <c r="G539" s="1385"/>
    </row>
    <row r="540" spans="3:7" x14ac:dyDescent="0.15">
      <c r="C540" s="1385"/>
      <c r="D540" s="1394"/>
      <c r="E540" s="1385"/>
      <c r="F540" s="1385"/>
      <c r="G540" s="1385"/>
    </row>
    <row r="541" spans="3:7" x14ac:dyDescent="0.15">
      <c r="C541" s="1385"/>
      <c r="D541" s="1394"/>
      <c r="E541" s="1385"/>
      <c r="F541" s="1385"/>
      <c r="G541" s="1385"/>
    </row>
    <row r="542" spans="3:7" x14ac:dyDescent="0.15">
      <c r="C542" s="1385"/>
      <c r="D542" s="1394"/>
      <c r="E542" s="1385"/>
      <c r="F542" s="1385"/>
      <c r="G542" s="1385"/>
    </row>
    <row r="543" spans="3:7" x14ac:dyDescent="0.15">
      <c r="C543" s="1385"/>
      <c r="D543" s="1394"/>
      <c r="E543" s="1385"/>
      <c r="F543" s="1385"/>
      <c r="G543" s="1385"/>
    </row>
    <row r="544" spans="3:7" x14ac:dyDescent="0.15">
      <c r="C544" s="1385"/>
      <c r="D544" s="1394"/>
      <c r="E544" s="1385"/>
      <c r="F544" s="1385"/>
      <c r="G544" s="1385"/>
    </row>
    <row r="545" spans="3:7" x14ac:dyDescent="0.15">
      <c r="C545" s="1385"/>
      <c r="D545" s="1394"/>
      <c r="E545" s="1385"/>
      <c r="F545" s="1385"/>
      <c r="G545" s="1385"/>
    </row>
    <row r="546" spans="3:7" x14ac:dyDescent="0.15">
      <c r="C546" s="1385"/>
      <c r="D546" s="1394"/>
      <c r="E546" s="1385"/>
      <c r="F546" s="1385"/>
      <c r="G546" s="1385"/>
    </row>
    <row r="547" spans="3:7" x14ac:dyDescent="0.15">
      <c r="C547" s="1385"/>
      <c r="D547" s="1394"/>
      <c r="E547" s="1385"/>
      <c r="F547" s="1385"/>
      <c r="G547" s="1385"/>
    </row>
  </sheetData>
  <mergeCells count="17">
    <mergeCell ref="I3:I5"/>
    <mergeCell ref="J3:J5"/>
    <mergeCell ref="A35:A43"/>
    <mergeCell ref="O3:O5"/>
    <mergeCell ref="A33:A34"/>
    <mergeCell ref="P3:P5"/>
    <mergeCell ref="A8:D8"/>
    <mergeCell ref="A9:A14"/>
    <mergeCell ref="A15:A24"/>
    <mergeCell ref="A25:A32"/>
    <mergeCell ref="K3:K5"/>
    <mergeCell ref="L3:L5"/>
    <mergeCell ref="M3:M5"/>
    <mergeCell ref="N3:N5"/>
    <mergeCell ref="E3:E5"/>
    <mergeCell ref="F3:F5"/>
    <mergeCell ref="H3:H5"/>
  </mergeCells>
  <phoneticPr fontId="1"/>
  <pageMargins left="0.59055118110236227" right="0.59055118110236227" top="0.59055118110236227" bottom="0.59055118110236227" header="0.51181102362204722" footer="0.39370078740157483"/>
  <pageSetup paperSize="9" scale="83"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8.625" style="794" customWidth="1"/>
    <col min="6" max="14" width="8.625" style="756" customWidth="1"/>
    <col min="15" max="15" width="8.125" style="756" customWidth="1"/>
    <col min="16" max="17" width="8.625" style="756"/>
    <col min="18" max="29" width="8.625" style="1363"/>
    <col min="30" max="16384" width="8.625" style="756"/>
  </cols>
  <sheetData>
    <row r="1" spans="1:29" s="713" customFormat="1" ht="30" customHeight="1" thickBot="1" x14ac:dyDescent="0.25">
      <c r="A1" s="710">
        <v>60</v>
      </c>
      <c r="B1" s="710"/>
      <c r="C1" s="711" t="s">
        <v>553</v>
      </c>
      <c r="D1" s="711"/>
      <c r="E1" s="712"/>
      <c r="O1" s="714"/>
      <c r="R1" s="1372"/>
      <c r="S1" s="1372"/>
      <c r="T1" s="1372"/>
      <c r="U1" s="1372"/>
      <c r="V1" s="1372"/>
      <c r="W1" s="1372"/>
      <c r="X1" s="1372"/>
      <c r="Y1" s="1372"/>
      <c r="Z1" s="1372"/>
      <c r="AA1" s="1372"/>
      <c r="AB1" s="1372"/>
      <c r="AC1" s="1372"/>
    </row>
    <row r="2" spans="1:29" s="723" customFormat="1" ht="5.25" customHeight="1" x14ac:dyDescent="0.15">
      <c r="A2" s="715"/>
      <c r="B2" s="716"/>
      <c r="C2" s="717"/>
      <c r="D2" s="717"/>
      <c r="E2" s="1319"/>
      <c r="F2" s="927"/>
      <c r="G2" s="927"/>
      <c r="H2" s="927"/>
      <c r="I2" s="927"/>
      <c r="J2" s="927"/>
      <c r="K2" s="927"/>
      <c r="L2" s="927"/>
      <c r="M2" s="1320"/>
      <c r="N2" s="1230"/>
      <c r="O2" s="1321"/>
      <c r="R2" s="1361"/>
      <c r="S2" s="1361"/>
      <c r="T2" s="1361"/>
      <c r="U2" s="1361"/>
      <c r="V2" s="1361"/>
      <c r="W2" s="1361"/>
      <c r="X2" s="1361"/>
      <c r="Y2" s="1361"/>
      <c r="Z2" s="1361"/>
      <c r="AA2" s="1361"/>
      <c r="AB2" s="1361"/>
      <c r="AC2" s="1361"/>
    </row>
    <row r="3" spans="1:29" s="723" customFormat="1" ht="129" customHeight="1" x14ac:dyDescent="0.15">
      <c r="A3" s="835"/>
      <c r="B3" s="836"/>
      <c r="C3" s="837"/>
      <c r="D3" s="837"/>
      <c r="E3" s="1322" t="s">
        <v>201</v>
      </c>
      <c r="F3" s="1323" t="s">
        <v>538</v>
      </c>
      <c r="G3" s="1323" t="s">
        <v>554</v>
      </c>
      <c r="H3" s="1323" t="s">
        <v>555</v>
      </c>
      <c r="I3" s="1323" t="s">
        <v>556</v>
      </c>
      <c r="J3" s="1323" t="s">
        <v>557</v>
      </c>
      <c r="K3" s="1323" t="s">
        <v>558</v>
      </c>
      <c r="L3" s="1323" t="s">
        <v>559</v>
      </c>
      <c r="M3" s="1324" t="s">
        <v>560</v>
      </c>
      <c r="N3" s="1040" t="s">
        <v>296</v>
      </c>
      <c r="O3" s="1325" t="s">
        <v>41</v>
      </c>
      <c r="R3" s="1361"/>
      <c r="S3" s="1361"/>
      <c r="T3" s="1361"/>
      <c r="U3" s="1361"/>
      <c r="V3" s="1361"/>
      <c r="W3" s="1361"/>
      <c r="X3" s="1361"/>
      <c r="Y3" s="1361"/>
      <c r="Z3" s="1361"/>
      <c r="AA3" s="1361"/>
      <c r="AB3" s="1361"/>
      <c r="AC3" s="1361"/>
    </row>
    <row r="4" spans="1:29" s="723" customFormat="1" ht="5.25" customHeight="1" x14ac:dyDescent="0.15">
      <c r="A4" s="835"/>
      <c r="B4" s="836"/>
      <c r="C4" s="837"/>
      <c r="D4" s="837"/>
      <c r="E4" s="1326"/>
      <c r="F4" s="1327" t="s">
        <v>141</v>
      </c>
      <c r="G4" s="1327" t="s">
        <v>140</v>
      </c>
      <c r="H4" s="1327" t="s">
        <v>140</v>
      </c>
      <c r="I4" s="1327" t="s">
        <v>140</v>
      </c>
      <c r="J4" s="1327"/>
      <c r="K4" s="1327"/>
      <c r="L4" s="1327"/>
      <c r="M4" s="1327"/>
      <c r="N4" s="1027"/>
      <c r="O4" s="1292"/>
      <c r="R4" s="1361"/>
      <c r="S4" s="1361"/>
      <c r="T4" s="1361"/>
      <c r="U4" s="1361"/>
      <c r="V4" s="1361"/>
      <c r="W4" s="1361"/>
      <c r="X4" s="1361"/>
      <c r="Y4" s="1361"/>
      <c r="Z4" s="1361"/>
      <c r="AA4" s="1361"/>
      <c r="AB4" s="1361"/>
      <c r="AC4" s="1361"/>
    </row>
    <row r="5" spans="1:29" s="845" customFormat="1" ht="19.5" customHeight="1" thickBot="1" x14ac:dyDescent="0.2">
      <c r="A5" s="737"/>
      <c r="B5" s="738"/>
      <c r="C5" s="739"/>
      <c r="D5" s="739"/>
      <c r="E5" s="1328"/>
      <c r="F5" s="1329" t="s">
        <v>40</v>
      </c>
      <c r="G5" s="1329" t="s">
        <v>40</v>
      </c>
      <c r="H5" s="1329" t="s">
        <v>40</v>
      </c>
      <c r="I5" s="1329" t="s">
        <v>40</v>
      </c>
      <c r="J5" s="1329" t="s">
        <v>40</v>
      </c>
      <c r="K5" s="1329" t="s">
        <v>40</v>
      </c>
      <c r="L5" s="1329" t="s">
        <v>40</v>
      </c>
      <c r="M5" s="1329" t="s">
        <v>40</v>
      </c>
      <c r="N5" s="1329" t="s">
        <v>40</v>
      </c>
      <c r="O5" s="1330" t="s">
        <v>40</v>
      </c>
      <c r="R5" s="1362"/>
      <c r="S5" s="1362"/>
      <c r="T5" s="1362"/>
      <c r="U5" s="1362"/>
      <c r="V5" s="1362"/>
      <c r="W5" s="1362"/>
      <c r="X5" s="1362"/>
      <c r="Y5" s="1362"/>
      <c r="Z5" s="1362"/>
      <c r="AA5" s="1362"/>
      <c r="AB5" s="1362"/>
      <c r="AC5" s="1362"/>
    </row>
    <row r="6" spans="1:29" s="750" customFormat="1" ht="22.15" customHeight="1" x14ac:dyDescent="0.15">
      <c r="A6" s="1771" t="s">
        <v>39</v>
      </c>
      <c r="B6" s="1772"/>
      <c r="C6" s="1772"/>
      <c r="D6" s="1773"/>
      <c r="E6" s="935"/>
      <c r="F6" s="936">
        <v>50.8</v>
      </c>
      <c r="G6" s="936">
        <v>37.299999999999997</v>
      </c>
      <c r="H6" s="936">
        <v>14.7</v>
      </c>
      <c r="I6" s="936">
        <v>35.200000000000003</v>
      </c>
      <c r="J6" s="936">
        <v>58</v>
      </c>
      <c r="K6" s="936">
        <v>24.1</v>
      </c>
      <c r="L6" s="936">
        <v>12.8</v>
      </c>
      <c r="M6" s="936">
        <v>5.0999999999999996</v>
      </c>
      <c r="N6" s="936">
        <v>7.8</v>
      </c>
      <c r="O6" s="1306">
        <v>0</v>
      </c>
      <c r="Q6" s="1399"/>
      <c r="R6" s="1363"/>
      <c r="S6" s="1363"/>
      <c r="T6" s="1363"/>
      <c r="U6" s="1363"/>
      <c r="V6" s="1363"/>
      <c r="W6" s="1363"/>
      <c r="X6" s="1363"/>
      <c r="Y6" s="1363"/>
      <c r="Z6" s="1363"/>
      <c r="AA6" s="1363"/>
      <c r="AB6" s="1363"/>
      <c r="AC6" s="1363"/>
    </row>
    <row r="7" spans="1:29" ht="22.15" customHeight="1" x14ac:dyDescent="0.15">
      <c r="A7" s="1774" t="s">
        <v>38</v>
      </c>
      <c r="B7" s="1775"/>
      <c r="C7" s="1775"/>
      <c r="D7" s="1775"/>
      <c r="E7" s="938">
        <v>2500</v>
      </c>
      <c r="F7" s="939">
        <v>1270</v>
      </c>
      <c r="G7" s="939">
        <v>933</v>
      </c>
      <c r="H7" s="939">
        <v>368</v>
      </c>
      <c r="I7" s="939">
        <v>880</v>
      </c>
      <c r="J7" s="939">
        <v>1451</v>
      </c>
      <c r="K7" s="939">
        <v>602</v>
      </c>
      <c r="L7" s="939">
        <v>321</v>
      </c>
      <c r="M7" s="939">
        <v>128</v>
      </c>
      <c r="N7" s="939">
        <v>195</v>
      </c>
      <c r="O7" s="1296">
        <v>0</v>
      </c>
      <c r="Q7" s="1399"/>
    </row>
    <row r="8" spans="1:29" ht="18.75" customHeight="1" x14ac:dyDescent="0.15">
      <c r="A8" s="1768" t="s">
        <v>37</v>
      </c>
      <c r="B8" s="757"/>
      <c r="C8" s="758" t="s">
        <v>632</v>
      </c>
      <c r="D8" s="759"/>
      <c r="E8" s="941">
        <v>531</v>
      </c>
      <c r="F8" s="953">
        <v>47.3</v>
      </c>
      <c r="G8" s="953">
        <v>47.5</v>
      </c>
      <c r="H8" s="953">
        <v>21.7</v>
      </c>
      <c r="I8" s="953">
        <v>44.6</v>
      </c>
      <c r="J8" s="953">
        <v>34.799999999999997</v>
      </c>
      <c r="K8" s="953">
        <v>15.1</v>
      </c>
      <c r="L8" s="953">
        <v>13</v>
      </c>
      <c r="M8" s="953">
        <v>5.0999999999999996</v>
      </c>
      <c r="N8" s="953">
        <v>10.5</v>
      </c>
      <c r="O8" s="1297">
        <v>0</v>
      </c>
      <c r="Q8" s="1399"/>
    </row>
    <row r="9" spans="1:29" ht="18.75" customHeight="1" x14ac:dyDescent="0.15">
      <c r="A9" s="1769"/>
      <c r="B9" s="765"/>
      <c r="C9" s="766" t="s">
        <v>633</v>
      </c>
      <c r="D9" s="767"/>
      <c r="E9" s="935">
        <v>358</v>
      </c>
      <c r="F9" s="955">
        <v>50.3</v>
      </c>
      <c r="G9" s="955">
        <v>43</v>
      </c>
      <c r="H9" s="955">
        <v>17.600000000000001</v>
      </c>
      <c r="I9" s="955">
        <v>45</v>
      </c>
      <c r="J9" s="955">
        <v>43</v>
      </c>
      <c r="K9" s="955">
        <v>19.600000000000001</v>
      </c>
      <c r="L9" s="955">
        <v>10.9</v>
      </c>
      <c r="M9" s="955">
        <v>4.2</v>
      </c>
      <c r="N9" s="955">
        <v>8.4</v>
      </c>
      <c r="O9" s="1298">
        <v>0</v>
      </c>
      <c r="Q9" s="1399"/>
    </row>
    <row r="10" spans="1:29" ht="18.75" customHeight="1" x14ac:dyDescent="0.15">
      <c r="A10" s="1769"/>
      <c r="B10" s="765"/>
      <c r="C10" s="766" t="s">
        <v>634</v>
      </c>
      <c r="D10" s="767"/>
      <c r="E10" s="935">
        <v>359</v>
      </c>
      <c r="F10" s="955">
        <v>55.2</v>
      </c>
      <c r="G10" s="955">
        <v>35.4</v>
      </c>
      <c r="H10" s="955">
        <v>18.399999999999999</v>
      </c>
      <c r="I10" s="955">
        <v>42.1</v>
      </c>
      <c r="J10" s="955">
        <v>51.3</v>
      </c>
      <c r="K10" s="955">
        <v>24</v>
      </c>
      <c r="L10" s="955">
        <v>9.5</v>
      </c>
      <c r="M10" s="955">
        <v>3.1</v>
      </c>
      <c r="N10" s="955">
        <v>10</v>
      </c>
      <c r="O10" s="1298">
        <v>0</v>
      </c>
      <c r="Q10" s="1399"/>
    </row>
    <row r="11" spans="1:29" ht="18.75" customHeight="1" x14ac:dyDescent="0.15">
      <c r="A11" s="1769"/>
      <c r="B11" s="765"/>
      <c r="C11" s="766" t="s">
        <v>33</v>
      </c>
      <c r="D11" s="767"/>
      <c r="E11" s="935">
        <v>322</v>
      </c>
      <c r="F11" s="955">
        <v>52.5</v>
      </c>
      <c r="G11" s="955">
        <v>30.4</v>
      </c>
      <c r="H11" s="955">
        <v>16.100000000000001</v>
      </c>
      <c r="I11" s="955">
        <v>33.9</v>
      </c>
      <c r="J11" s="955">
        <v>65.2</v>
      </c>
      <c r="K11" s="955">
        <v>26.1</v>
      </c>
      <c r="L11" s="955">
        <v>9.6</v>
      </c>
      <c r="M11" s="955">
        <v>5.6</v>
      </c>
      <c r="N11" s="955">
        <v>7.1</v>
      </c>
      <c r="O11" s="1298">
        <v>0</v>
      </c>
      <c r="Q11" s="1399"/>
    </row>
    <row r="12" spans="1:29" ht="18.75" customHeight="1" x14ac:dyDescent="0.15">
      <c r="A12" s="1769"/>
      <c r="B12" s="765"/>
      <c r="C12" s="766" t="s">
        <v>629</v>
      </c>
      <c r="D12" s="767"/>
      <c r="E12" s="935">
        <v>479</v>
      </c>
      <c r="F12" s="955">
        <v>52.2</v>
      </c>
      <c r="G12" s="955">
        <v>31.7</v>
      </c>
      <c r="H12" s="955">
        <v>10</v>
      </c>
      <c r="I12" s="955">
        <v>25.5</v>
      </c>
      <c r="J12" s="955">
        <v>72.400000000000006</v>
      </c>
      <c r="K12" s="955">
        <v>32.4</v>
      </c>
      <c r="L12" s="955">
        <v>11.1</v>
      </c>
      <c r="M12" s="955">
        <v>4.2</v>
      </c>
      <c r="N12" s="955">
        <v>5.8</v>
      </c>
      <c r="O12" s="1298">
        <v>0</v>
      </c>
      <c r="Q12" s="1399"/>
    </row>
    <row r="13" spans="1:29" ht="18.75" customHeight="1" x14ac:dyDescent="0.15">
      <c r="A13" s="1769"/>
      <c r="B13" s="765"/>
      <c r="C13" s="766" t="s">
        <v>630</v>
      </c>
      <c r="D13" s="767"/>
      <c r="E13" s="935">
        <v>451</v>
      </c>
      <c r="F13" s="955">
        <v>49.2</v>
      </c>
      <c r="G13" s="955">
        <v>33.299999999999997</v>
      </c>
      <c r="H13" s="955">
        <v>5.3</v>
      </c>
      <c r="I13" s="955">
        <v>22.2</v>
      </c>
      <c r="J13" s="955">
        <v>82.3</v>
      </c>
      <c r="K13" s="955">
        <v>28.2</v>
      </c>
      <c r="L13" s="955">
        <v>21.1</v>
      </c>
      <c r="M13" s="955">
        <v>8.1999999999999993</v>
      </c>
      <c r="N13" s="955">
        <v>4.9000000000000004</v>
      </c>
      <c r="O13" s="1298">
        <v>0</v>
      </c>
      <c r="Q13" s="1399"/>
    </row>
    <row r="14" spans="1:29" ht="18.75" customHeight="1" x14ac:dyDescent="0.15">
      <c r="A14" s="1768" t="s">
        <v>32</v>
      </c>
      <c r="B14" s="757"/>
      <c r="C14" s="758" t="s">
        <v>31</v>
      </c>
      <c r="D14" s="759"/>
      <c r="E14" s="941">
        <v>18</v>
      </c>
      <c r="F14" s="953">
        <v>33.299999999999997</v>
      </c>
      <c r="G14" s="953">
        <v>11.1</v>
      </c>
      <c r="H14" s="953">
        <v>16.7</v>
      </c>
      <c r="I14" s="953">
        <v>33.299999999999997</v>
      </c>
      <c r="J14" s="953">
        <v>61.1</v>
      </c>
      <c r="K14" s="953">
        <v>16.7</v>
      </c>
      <c r="L14" s="953">
        <v>5.6</v>
      </c>
      <c r="M14" s="953">
        <v>0</v>
      </c>
      <c r="N14" s="953">
        <v>5.6</v>
      </c>
      <c r="O14" s="1297">
        <v>0</v>
      </c>
      <c r="Q14" s="1399"/>
    </row>
    <row r="15" spans="1:29" ht="18.75" customHeight="1" x14ac:dyDescent="0.15">
      <c r="A15" s="1769"/>
      <c r="B15" s="765"/>
      <c r="C15" s="766" t="s">
        <v>30</v>
      </c>
      <c r="D15" s="767"/>
      <c r="E15" s="935">
        <v>71</v>
      </c>
      <c r="F15" s="955">
        <v>46.5</v>
      </c>
      <c r="G15" s="955">
        <v>38</v>
      </c>
      <c r="H15" s="955">
        <v>14.1</v>
      </c>
      <c r="I15" s="955">
        <v>40.799999999999997</v>
      </c>
      <c r="J15" s="955">
        <v>47.9</v>
      </c>
      <c r="K15" s="955">
        <v>26.8</v>
      </c>
      <c r="L15" s="955">
        <v>8.5</v>
      </c>
      <c r="M15" s="955">
        <v>5.6</v>
      </c>
      <c r="N15" s="955">
        <v>5.6</v>
      </c>
      <c r="O15" s="1298">
        <v>0</v>
      </c>
      <c r="Q15" s="1399"/>
    </row>
    <row r="16" spans="1:29" ht="18.75" customHeight="1" x14ac:dyDescent="0.15">
      <c r="A16" s="1769"/>
      <c r="B16" s="765"/>
      <c r="C16" s="766" t="s">
        <v>29</v>
      </c>
      <c r="D16" s="767"/>
      <c r="E16" s="935">
        <v>275</v>
      </c>
      <c r="F16" s="955">
        <v>51.6</v>
      </c>
      <c r="G16" s="955">
        <v>40</v>
      </c>
      <c r="H16" s="955">
        <v>15.3</v>
      </c>
      <c r="I16" s="955">
        <v>40</v>
      </c>
      <c r="J16" s="955">
        <v>47.3</v>
      </c>
      <c r="K16" s="955">
        <v>21.8</v>
      </c>
      <c r="L16" s="955">
        <v>13.8</v>
      </c>
      <c r="M16" s="955">
        <v>5.0999999999999996</v>
      </c>
      <c r="N16" s="955">
        <v>6.5</v>
      </c>
      <c r="O16" s="1298">
        <v>0</v>
      </c>
      <c r="Q16" s="1399"/>
    </row>
    <row r="17" spans="1:17" ht="18.75" customHeight="1" x14ac:dyDescent="0.15">
      <c r="A17" s="1769"/>
      <c r="B17" s="765"/>
      <c r="C17" s="766" t="s">
        <v>28</v>
      </c>
      <c r="D17" s="767"/>
      <c r="E17" s="935">
        <v>95</v>
      </c>
      <c r="F17" s="955">
        <v>51.6</v>
      </c>
      <c r="G17" s="955">
        <v>45.3</v>
      </c>
      <c r="H17" s="955">
        <v>29.5</v>
      </c>
      <c r="I17" s="955">
        <v>32.6</v>
      </c>
      <c r="J17" s="955">
        <v>42.1</v>
      </c>
      <c r="K17" s="955">
        <v>23.2</v>
      </c>
      <c r="L17" s="955">
        <v>7.4</v>
      </c>
      <c r="M17" s="955">
        <v>3.2</v>
      </c>
      <c r="N17" s="955">
        <v>10.5</v>
      </c>
      <c r="O17" s="1298">
        <v>0</v>
      </c>
      <c r="Q17" s="1399"/>
    </row>
    <row r="18" spans="1:17" ht="18.75" customHeight="1" x14ac:dyDescent="0.15">
      <c r="A18" s="1769"/>
      <c r="B18" s="765"/>
      <c r="C18" s="766" t="s">
        <v>27</v>
      </c>
      <c r="D18" s="767"/>
      <c r="E18" s="935">
        <v>180</v>
      </c>
      <c r="F18" s="955">
        <v>50</v>
      </c>
      <c r="G18" s="955">
        <v>41.7</v>
      </c>
      <c r="H18" s="955">
        <v>17.2</v>
      </c>
      <c r="I18" s="955">
        <v>42.8</v>
      </c>
      <c r="J18" s="955">
        <v>54.4</v>
      </c>
      <c r="K18" s="955">
        <v>23.9</v>
      </c>
      <c r="L18" s="955">
        <v>12.2</v>
      </c>
      <c r="M18" s="955">
        <v>2.2000000000000002</v>
      </c>
      <c r="N18" s="955">
        <v>6.1</v>
      </c>
      <c r="O18" s="1298">
        <v>0</v>
      </c>
      <c r="Q18" s="1399"/>
    </row>
    <row r="19" spans="1:17" ht="18.75" customHeight="1" x14ac:dyDescent="0.15">
      <c r="A19" s="1769"/>
      <c r="B19" s="765"/>
      <c r="C19" s="780" t="s">
        <v>26</v>
      </c>
      <c r="D19" s="767"/>
      <c r="E19" s="935">
        <v>95</v>
      </c>
      <c r="F19" s="955">
        <v>55.8</v>
      </c>
      <c r="G19" s="955">
        <v>33.700000000000003</v>
      </c>
      <c r="H19" s="955">
        <v>22.1</v>
      </c>
      <c r="I19" s="955">
        <v>46.3</v>
      </c>
      <c r="J19" s="955">
        <v>57.9</v>
      </c>
      <c r="K19" s="955">
        <v>26.3</v>
      </c>
      <c r="L19" s="955">
        <v>7.4</v>
      </c>
      <c r="M19" s="955">
        <v>5.3</v>
      </c>
      <c r="N19" s="955">
        <v>5.3</v>
      </c>
      <c r="O19" s="1298">
        <v>0</v>
      </c>
      <c r="Q19" s="1399"/>
    </row>
    <row r="20" spans="1:17" ht="18.75" customHeight="1" x14ac:dyDescent="0.15">
      <c r="A20" s="1769"/>
      <c r="B20" s="765"/>
      <c r="C20" s="766" t="s">
        <v>25</v>
      </c>
      <c r="D20" s="767"/>
      <c r="E20" s="935">
        <v>161</v>
      </c>
      <c r="F20" s="955">
        <v>54</v>
      </c>
      <c r="G20" s="955">
        <v>37.299999999999997</v>
      </c>
      <c r="H20" s="955">
        <v>23.6</v>
      </c>
      <c r="I20" s="955">
        <v>41.6</v>
      </c>
      <c r="J20" s="955">
        <v>51.6</v>
      </c>
      <c r="K20" s="955">
        <v>20.5</v>
      </c>
      <c r="L20" s="955">
        <v>14.9</v>
      </c>
      <c r="M20" s="955">
        <v>6.8</v>
      </c>
      <c r="N20" s="955">
        <v>6.8</v>
      </c>
      <c r="O20" s="1298">
        <v>0</v>
      </c>
      <c r="Q20" s="1399"/>
    </row>
    <row r="21" spans="1:17" ht="18.75" customHeight="1" x14ac:dyDescent="0.15">
      <c r="A21" s="1769"/>
      <c r="B21" s="765"/>
      <c r="C21" s="780" t="s">
        <v>24</v>
      </c>
      <c r="D21" s="767"/>
      <c r="E21" s="935">
        <v>155</v>
      </c>
      <c r="F21" s="955">
        <v>48.4</v>
      </c>
      <c r="G21" s="955">
        <v>40.6</v>
      </c>
      <c r="H21" s="955">
        <v>18.100000000000001</v>
      </c>
      <c r="I21" s="955">
        <v>40</v>
      </c>
      <c r="J21" s="955">
        <v>56.8</v>
      </c>
      <c r="K21" s="955">
        <v>20.6</v>
      </c>
      <c r="L21" s="955">
        <v>14.2</v>
      </c>
      <c r="M21" s="955">
        <v>8.4</v>
      </c>
      <c r="N21" s="955">
        <v>5.8</v>
      </c>
      <c r="O21" s="1298">
        <v>0</v>
      </c>
      <c r="Q21" s="1399"/>
    </row>
    <row r="22" spans="1:17" ht="18.75" customHeight="1" x14ac:dyDescent="0.15">
      <c r="A22" s="1769"/>
      <c r="B22" s="765"/>
      <c r="C22" s="766" t="s">
        <v>23</v>
      </c>
      <c r="D22" s="767"/>
      <c r="E22" s="935">
        <v>675</v>
      </c>
      <c r="F22" s="955">
        <v>52.6</v>
      </c>
      <c r="G22" s="955">
        <v>39.1</v>
      </c>
      <c r="H22" s="955">
        <v>18.8</v>
      </c>
      <c r="I22" s="955">
        <v>37.5</v>
      </c>
      <c r="J22" s="955">
        <v>53.5</v>
      </c>
      <c r="K22" s="955">
        <v>22.2</v>
      </c>
      <c r="L22" s="955">
        <v>9.1999999999999993</v>
      </c>
      <c r="M22" s="955">
        <v>4.4000000000000004</v>
      </c>
      <c r="N22" s="955">
        <v>9.3000000000000007</v>
      </c>
      <c r="O22" s="1298">
        <v>0</v>
      </c>
      <c r="Q22" s="1399"/>
    </row>
    <row r="23" spans="1:17" ht="18.75" customHeight="1" x14ac:dyDescent="0.15">
      <c r="A23" s="1776"/>
      <c r="B23" s="774"/>
      <c r="C23" s="781" t="s">
        <v>22</v>
      </c>
      <c r="D23" s="776"/>
      <c r="E23" s="938">
        <v>0</v>
      </c>
      <c r="F23" s="951">
        <v>0</v>
      </c>
      <c r="G23" s="951">
        <v>0</v>
      </c>
      <c r="H23" s="951">
        <v>0</v>
      </c>
      <c r="I23" s="951">
        <v>0</v>
      </c>
      <c r="J23" s="951">
        <v>0</v>
      </c>
      <c r="K23" s="951">
        <v>0</v>
      </c>
      <c r="L23" s="951">
        <v>0</v>
      </c>
      <c r="M23" s="951">
        <v>0</v>
      </c>
      <c r="N23" s="951">
        <v>0</v>
      </c>
      <c r="O23" s="919">
        <v>0</v>
      </c>
      <c r="Q23" s="1399"/>
    </row>
    <row r="24" spans="1:17" ht="18.75" customHeight="1" x14ac:dyDescent="0.15">
      <c r="A24" s="1768" t="s">
        <v>21</v>
      </c>
      <c r="B24" s="757"/>
      <c r="C24" s="758" t="s">
        <v>20</v>
      </c>
      <c r="D24" s="759"/>
      <c r="E24" s="941">
        <v>211</v>
      </c>
      <c r="F24" s="953">
        <v>40.299999999999997</v>
      </c>
      <c r="G24" s="953">
        <v>19.399999999999999</v>
      </c>
      <c r="H24" s="953">
        <v>10</v>
      </c>
      <c r="I24" s="953">
        <v>24.6</v>
      </c>
      <c r="J24" s="953">
        <v>40.799999999999997</v>
      </c>
      <c r="K24" s="953">
        <v>18.5</v>
      </c>
      <c r="L24" s="953">
        <v>6.6</v>
      </c>
      <c r="M24" s="953">
        <v>4.7</v>
      </c>
      <c r="N24" s="953">
        <v>26.1</v>
      </c>
      <c r="O24" s="1297">
        <v>0</v>
      </c>
      <c r="Q24" s="1399"/>
    </row>
    <row r="25" spans="1:17" ht="18.75" customHeight="1" x14ac:dyDescent="0.15">
      <c r="A25" s="1769"/>
      <c r="B25" s="765"/>
      <c r="C25" s="766" t="s">
        <v>19</v>
      </c>
      <c r="D25" s="767"/>
      <c r="E25" s="935">
        <v>1346</v>
      </c>
      <c r="F25" s="955">
        <v>52.5</v>
      </c>
      <c r="G25" s="955">
        <v>36.799999999999997</v>
      </c>
      <c r="H25" s="955">
        <v>12.9</v>
      </c>
      <c r="I25" s="955">
        <v>35.200000000000003</v>
      </c>
      <c r="J25" s="955">
        <v>63.4</v>
      </c>
      <c r="K25" s="955">
        <v>26.8</v>
      </c>
      <c r="L25" s="955">
        <v>14.6</v>
      </c>
      <c r="M25" s="955">
        <v>5.3</v>
      </c>
      <c r="N25" s="955">
        <v>6.2</v>
      </c>
      <c r="O25" s="1298">
        <v>0</v>
      </c>
      <c r="Q25" s="1399"/>
    </row>
    <row r="26" spans="1:17" ht="18.75" customHeight="1" x14ac:dyDescent="0.15">
      <c r="A26" s="1769"/>
      <c r="B26" s="765"/>
      <c r="C26" s="766" t="s">
        <v>18</v>
      </c>
      <c r="D26" s="767"/>
      <c r="E26" s="935">
        <v>659</v>
      </c>
      <c r="F26" s="955">
        <v>50.7</v>
      </c>
      <c r="G26" s="955">
        <v>42.3</v>
      </c>
      <c r="H26" s="955">
        <v>17.3</v>
      </c>
      <c r="I26" s="955">
        <v>39.799999999999997</v>
      </c>
      <c r="J26" s="955">
        <v>53.3</v>
      </c>
      <c r="K26" s="955">
        <v>22.2</v>
      </c>
      <c r="L26" s="955">
        <v>12.3</v>
      </c>
      <c r="M26" s="955">
        <v>4.4000000000000004</v>
      </c>
      <c r="N26" s="955">
        <v>6.2</v>
      </c>
      <c r="O26" s="1298">
        <v>0</v>
      </c>
      <c r="Q26" s="1399"/>
    </row>
    <row r="27" spans="1:17" ht="18.75" customHeight="1" x14ac:dyDescent="0.15">
      <c r="A27" s="1769"/>
      <c r="B27" s="765"/>
      <c r="C27" s="766" t="s">
        <v>17</v>
      </c>
      <c r="D27" s="767"/>
      <c r="E27" s="935">
        <v>200</v>
      </c>
      <c r="F27" s="955">
        <v>49</v>
      </c>
      <c r="G27" s="955">
        <v>43.5</v>
      </c>
      <c r="H27" s="955">
        <v>20</v>
      </c>
      <c r="I27" s="955">
        <v>33.5</v>
      </c>
      <c r="J27" s="955">
        <v>54.5</v>
      </c>
      <c r="K27" s="955">
        <v>19.5</v>
      </c>
      <c r="L27" s="955">
        <v>12</v>
      </c>
      <c r="M27" s="955">
        <v>5</v>
      </c>
      <c r="N27" s="955">
        <v>6</v>
      </c>
      <c r="O27" s="1298">
        <v>0</v>
      </c>
      <c r="Q27" s="1399"/>
    </row>
    <row r="28" spans="1:17" ht="18.75" customHeight="1" x14ac:dyDescent="0.15">
      <c r="A28" s="1769"/>
      <c r="B28" s="765"/>
      <c r="C28" s="766" t="s">
        <v>16</v>
      </c>
      <c r="D28" s="767"/>
      <c r="E28" s="935">
        <v>51</v>
      </c>
      <c r="F28" s="955">
        <v>58.8</v>
      </c>
      <c r="G28" s="955">
        <v>31.4</v>
      </c>
      <c r="H28" s="955">
        <v>27.5</v>
      </c>
      <c r="I28" s="955">
        <v>29.4</v>
      </c>
      <c r="J28" s="955">
        <v>66.7</v>
      </c>
      <c r="K28" s="955">
        <v>21.6</v>
      </c>
      <c r="L28" s="955">
        <v>11.8</v>
      </c>
      <c r="M28" s="955">
        <v>5.9</v>
      </c>
      <c r="N28" s="955">
        <v>2</v>
      </c>
      <c r="O28" s="1298">
        <v>0</v>
      </c>
      <c r="Q28" s="1399"/>
    </row>
    <row r="29" spans="1:17" ht="18.75" customHeight="1" x14ac:dyDescent="0.15">
      <c r="A29" s="1769"/>
      <c r="B29" s="765"/>
      <c r="C29" s="766" t="s">
        <v>15</v>
      </c>
      <c r="D29" s="767"/>
      <c r="E29" s="935">
        <v>13</v>
      </c>
      <c r="F29" s="955">
        <v>46.2</v>
      </c>
      <c r="G29" s="955">
        <v>23.1</v>
      </c>
      <c r="H29" s="955">
        <v>15.4</v>
      </c>
      <c r="I29" s="955">
        <v>23.1</v>
      </c>
      <c r="J29" s="955">
        <v>61.5</v>
      </c>
      <c r="K29" s="955">
        <v>15.4</v>
      </c>
      <c r="L29" s="955">
        <v>0</v>
      </c>
      <c r="M29" s="955">
        <v>7.7</v>
      </c>
      <c r="N29" s="955">
        <v>15.4</v>
      </c>
      <c r="O29" s="1298">
        <v>0</v>
      </c>
      <c r="Q29" s="1399"/>
    </row>
    <row r="30" spans="1:17" ht="18.75" customHeight="1" x14ac:dyDescent="0.15">
      <c r="A30" s="1769"/>
      <c r="B30" s="765"/>
      <c r="C30" s="766" t="s">
        <v>14</v>
      </c>
      <c r="D30" s="767"/>
      <c r="E30" s="935">
        <v>20</v>
      </c>
      <c r="F30" s="955">
        <v>55</v>
      </c>
      <c r="G30" s="955">
        <v>55</v>
      </c>
      <c r="H30" s="955">
        <v>20</v>
      </c>
      <c r="I30" s="955">
        <v>35</v>
      </c>
      <c r="J30" s="955">
        <v>50</v>
      </c>
      <c r="K30" s="955">
        <v>20</v>
      </c>
      <c r="L30" s="955">
        <v>0</v>
      </c>
      <c r="M30" s="955">
        <v>15</v>
      </c>
      <c r="N30" s="955">
        <v>5</v>
      </c>
      <c r="O30" s="1298">
        <v>0</v>
      </c>
      <c r="Q30" s="1399"/>
    </row>
    <row r="31" spans="1:17" ht="18.75" customHeight="1" x14ac:dyDescent="0.15">
      <c r="A31" s="1776"/>
      <c r="B31" s="774"/>
      <c r="C31" s="781" t="s">
        <v>13</v>
      </c>
      <c r="D31" s="776"/>
      <c r="E31" s="938">
        <v>0</v>
      </c>
      <c r="F31" s="1332">
        <v>0</v>
      </c>
      <c r="G31" s="1332">
        <v>0</v>
      </c>
      <c r="H31" s="1332">
        <v>0</v>
      </c>
      <c r="I31" s="1332">
        <v>0</v>
      </c>
      <c r="J31" s="1332">
        <v>0</v>
      </c>
      <c r="K31" s="1332">
        <v>0</v>
      </c>
      <c r="L31" s="1332">
        <v>0</v>
      </c>
      <c r="M31" s="1332">
        <v>0</v>
      </c>
      <c r="N31" s="1332">
        <v>0</v>
      </c>
      <c r="O31" s="1441">
        <v>0</v>
      </c>
      <c r="Q31" s="1399"/>
    </row>
    <row r="32" spans="1:17" ht="18.75" customHeight="1" x14ac:dyDescent="0.15">
      <c r="A32" s="1769" t="s">
        <v>12</v>
      </c>
      <c r="B32" s="765"/>
      <c r="C32" s="766" t="s">
        <v>11</v>
      </c>
      <c r="D32" s="767"/>
      <c r="E32" s="935">
        <v>881</v>
      </c>
      <c r="F32" s="955">
        <v>48.7</v>
      </c>
      <c r="G32" s="955">
        <v>34.6</v>
      </c>
      <c r="H32" s="955">
        <v>9.6</v>
      </c>
      <c r="I32" s="955">
        <v>27.8</v>
      </c>
      <c r="J32" s="955">
        <v>70.099999999999994</v>
      </c>
      <c r="K32" s="955">
        <v>27.5</v>
      </c>
      <c r="L32" s="955">
        <v>15.9</v>
      </c>
      <c r="M32" s="955">
        <v>6.6</v>
      </c>
      <c r="N32" s="955">
        <v>6.1</v>
      </c>
      <c r="O32" s="1298">
        <v>0</v>
      </c>
      <c r="Q32" s="1399"/>
    </row>
    <row r="33" spans="1:17" ht="18.75" customHeight="1" x14ac:dyDescent="0.15">
      <c r="A33" s="1769"/>
      <c r="B33" s="765"/>
      <c r="C33" s="766" t="s">
        <v>10</v>
      </c>
      <c r="D33" s="767"/>
      <c r="E33" s="935">
        <v>1619</v>
      </c>
      <c r="F33" s="955">
        <v>51.9</v>
      </c>
      <c r="G33" s="955">
        <v>38.799999999999997</v>
      </c>
      <c r="H33" s="955">
        <v>17.5</v>
      </c>
      <c r="I33" s="955">
        <v>39.200000000000003</v>
      </c>
      <c r="J33" s="955">
        <v>51.5</v>
      </c>
      <c r="K33" s="955">
        <v>22.2</v>
      </c>
      <c r="L33" s="955">
        <v>11.2</v>
      </c>
      <c r="M33" s="955">
        <v>4.3</v>
      </c>
      <c r="N33" s="955">
        <v>8.6999999999999993</v>
      </c>
      <c r="O33" s="1298">
        <v>0</v>
      </c>
      <c r="Q33" s="1399"/>
    </row>
    <row r="34" spans="1:17" ht="18.75" customHeight="1" x14ac:dyDescent="0.15">
      <c r="A34" s="1768" t="s">
        <v>9</v>
      </c>
      <c r="B34" s="757"/>
      <c r="C34" s="758" t="s">
        <v>8</v>
      </c>
      <c r="D34" s="759"/>
      <c r="E34" s="941">
        <v>135</v>
      </c>
      <c r="F34" s="953">
        <v>55.6</v>
      </c>
      <c r="G34" s="953">
        <v>33.299999999999997</v>
      </c>
      <c r="H34" s="953">
        <v>14.1</v>
      </c>
      <c r="I34" s="953">
        <v>40.700000000000003</v>
      </c>
      <c r="J34" s="953">
        <v>67.400000000000006</v>
      </c>
      <c r="K34" s="953">
        <v>28.1</v>
      </c>
      <c r="L34" s="953">
        <v>13.3</v>
      </c>
      <c r="M34" s="953">
        <v>3</v>
      </c>
      <c r="N34" s="953">
        <v>4.4000000000000004</v>
      </c>
      <c r="O34" s="1297">
        <v>0</v>
      </c>
      <c r="Q34" s="1399"/>
    </row>
    <row r="35" spans="1:17" ht="18.75" customHeight="1" x14ac:dyDescent="0.15">
      <c r="A35" s="1769"/>
      <c r="B35" s="765"/>
      <c r="C35" s="766" t="s">
        <v>7</v>
      </c>
      <c r="D35" s="767"/>
      <c r="E35" s="935">
        <v>143</v>
      </c>
      <c r="F35" s="955">
        <v>48.3</v>
      </c>
      <c r="G35" s="955">
        <v>39.200000000000003</v>
      </c>
      <c r="H35" s="955">
        <v>13.3</v>
      </c>
      <c r="I35" s="955">
        <v>33.6</v>
      </c>
      <c r="J35" s="955">
        <v>57.3</v>
      </c>
      <c r="K35" s="955">
        <v>29.4</v>
      </c>
      <c r="L35" s="955">
        <v>11.2</v>
      </c>
      <c r="M35" s="955">
        <v>7</v>
      </c>
      <c r="N35" s="955">
        <v>5.6</v>
      </c>
      <c r="O35" s="1298">
        <v>0</v>
      </c>
      <c r="Q35" s="1399"/>
    </row>
    <row r="36" spans="1:17" ht="18.75" customHeight="1" x14ac:dyDescent="0.15">
      <c r="A36" s="1769"/>
      <c r="B36" s="765"/>
      <c r="C36" s="766" t="s">
        <v>6</v>
      </c>
      <c r="D36" s="767"/>
      <c r="E36" s="935">
        <v>943</v>
      </c>
      <c r="F36" s="955">
        <v>49.8</v>
      </c>
      <c r="G36" s="955">
        <v>38.799999999999997</v>
      </c>
      <c r="H36" s="955">
        <v>14</v>
      </c>
      <c r="I36" s="955">
        <v>36.200000000000003</v>
      </c>
      <c r="J36" s="955">
        <v>55.6</v>
      </c>
      <c r="K36" s="955">
        <v>22.9</v>
      </c>
      <c r="L36" s="955">
        <v>13.5</v>
      </c>
      <c r="M36" s="955">
        <v>4.5999999999999996</v>
      </c>
      <c r="N36" s="955">
        <v>8.4</v>
      </c>
      <c r="O36" s="1298">
        <v>0</v>
      </c>
      <c r="Q36" s="1399"/>
    </row>
    <row r="37" spans="1:17" ht="18.75" customHeight="1" x14ac:dyDescent="0.15">
      <c r="A37" s="1769"/>
      <c r="B37" s="765"/>
      <c r="C37" s="766" t="s">
        <v>5</v>
      </c>
      <c r="D37" s="767"/>
      <c r="E37" s="935">
        <v>79</v>
      </c>
      <c r="F37" s="955">
        <v>48.1</v>
      </c>
      <c r="G37" s="955">
        <v>35.4</v>
      </c>
      <c r="H37" s="955">
        <v>10.1</v>
      </c>
      <c r="I37" s="955">
        <v>27.8</v>
      </c>
      <c r="J37" s="955">
        <v>62</v>
      </c>
      <c r="K37" s="955">
        <v>22.8</v>
      </c>
      <c r="L37" s="955">
        <v>11.4</v>
      </c>
      <c r="M37" s="955">
        <v>8.9</v>
      </c>
      <c r="N37" s="955">
        <v>11.4</v>
      </c>
      <c r="O37" s="1298">
        <v>0</v>
      </c>
      <c r="Q37" s="1399"/>
    </row>
    <row r="38" spans="1:17" ht="18.75" customHeight="1" x14ac:dyDescent="0.15">
      <c r="A38" s="1769"/>
      <c r="B38" s="765"/>
      <c r="C38" s="766" t="s">
        <v>4</v>
      </c>
      <c r="D38" s="767"/>
      <c r="E38" s="935">
        <v>316</v>
      </c>
      <c r="F38" s="955">
        <v>51.9</v>
      </c>
      <c r="G38" s="955">
        <v>42.7</v>
      </c>
      <c r="H38" s="955">
        <v>14.9</v>
      </c>
      <c r="I38" s="955">
        <v>34.799999999999997</v>
      </c>
      <c r="J38" s="955">
        <v>58.2</v>
      </c>
      <c r="K38" s="955">
        <v>23.1</v>
      </c>
      <c r="L38" s="955">
        <v>12</v>
      </c>
      <c r="M38" s="955">
        <v>3.8</v>
      </c>
      <c r="N38" s="955">
        <v>5.7</v>
      </c>
      <c r="O38" s="1298">
        <v>0</v>
      </c>
      <c r="Q38" s="1399"/>
    </row>
    <row r="39" spans="1:17" ht="18.75" customHeight="1" x14ac:dyDescent="0.15">
      <c r="A39" s="1769"/>
      <c r="B39" s="765"/>
      <c r="C39" s="766" t="s">
        <v>3</v>
      </c>
      <c r="D39" s="767"/>
      <c r="E39" s="935">
        <v>405</v>
      </c>
      <c r="F39" s="955">
        <v>49.4</v>
      </c>
      <c r="G39" s="955">
        <v>36.5</v>
      </c>
      <c r="H39" s="955">
        <v>16.8</v>
      </c>
      <c r="I39" s="955">
        <v>32.1</v>
      </c>
      <c r="J39" s="955">
        <v>57.3</v>
      </c>
      <c r="K39" s="955">
        <v>23</v>
      </c>
      <c r="L39" s="955">
        <v>14.3</v>
      </c>
      <c r="M39" s="955">
        <v>6.4</v>
      </c>
      <c r="N39" s="955">
        <v>8.6</v>
      </c>
      <c r="O39" s="1298">
        <v>0</v>
      </c>
      <c r="Q39" s="1399"/>
    </row>
    <row r="40" spans="1:17" ht="18.75" customHeight="1" x14ac:dyDescent="0.15">
      <c r="A40" s="1769"/>
      <c r="B40" s="765"/>
      <c r="C40" s="766" t="s">
        <v>2</v>
      </c>
      <c r="D40" s="767"/>
      <c r="E40" s="935">
        <v>137</v>
      </c>
      <c r="F40" s="955">
        <v>58.4</v>
      </c>
      <c r="G40" s="955">
        <v>32.799999999999997</v>
      </c>
      <c r="H40" s="955">
        <v>16.100000000000001</v>
      </c>
      <c r="I40" s="955">
        <v>38</v>
      </c>
      <c r="J40" s="955">
        <v>59.9</v>
      </c>
      <c r="K40" s="955">
        <v>29.2</v>
      </c>
      <c r="L40" s="955">
        <v>13.9</v>
      </c>
      <c r="M40" s="955">
        <v>6.6</v>
      </c>
      <c r="N40" s="955">
        <v>4.4000000000000004</v>
      </c>
      <c r="O40" s="1298">
        <v>0</v>
      </c>
      <c r="Q40" s="1399"/>
    </row>
    <row r="41" spans="1:17" ht="18.75" customHeight="1" x14ac:dyDescent="0.15">
      <c r="A41" s="1769"/>
      <c r="B41" s="765"/>
      <c r="C41" s="766" t="s">
        <v>1</v>
      </c>
      <c r="D41" s="767"/>
      <c r="E41" s="935">
        <v>63</v>
      </c>
      <c r="F41" s="955">
        <v>52.4</v>
      </c>
      <c r="G41" s="955">
        <v>34.9</v>
      </c>
      <c r="H41" s="955">
        <v>15.9</v>
      </c>
      <c r="I41" s="955">
        <v>31.7</v>
      </c>
      <c r="J41" s="955">
        <v>58.7</v>
      </c>
      <c r="K41" s="955">
        <v>22.2</v>
      </c>
      <c r="L41" s="955">
        <v>14.3</v>
      </c>
      <c r="M41" s="955">
        <v>0</v>
      </c>
      <c r="N41" s="955">
        <v>9.5</v>
      </c>
      <c r="O41" s="1298">
        <v>0</v>
      </c>
      <c r="Q41" s="1399"/>
    </row>
    <row r="42" spans="1:17" ht="18.75" customHeight="1" thickBot="1" x14ac:dyDescent="0.2">
      <c r="A42" s="1770"/>
      <c r="B42" s="782"/>
      <c r="C42" s="783" t="s">
        <v>0</v>
      </c>
      <c r="D42" s="784"/>
      <c r="E42" s="948">
        <v>279</v>
      </c>
      <c r="F42" s="1331">
        <v>50.5</v>
      </c>
      <c r="G42" s="1331">
        <v>31.5</v>
      </c>
      <c r="H42" s="1331">
        <v>15.4</v>
      </c>
      <c r="I42" s="1331">
        <v>36.6</v>
      </c>
      <c r="J42" s="1331">
        <v>60.9</v>
      </c>
      <c r="K42" s="1331">
        <v>24.4</v>
      </c>
      <c r="L42" s="1331">
        <v>9.6999999999999993</v>
      </c>
      <c r="M42" s="1331">
        <v>6.1</v>
      </c>
      <c r="N42" s="1331">
        <v>10</v>
      </c>
      <c r="O42" s="1299">
        <v>0</v>
      </c>
      <c r="Q42" s="1399"/>
    </row>
  </sheetData>
  <mergeCells count="7">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8.625" style="794" customWidth="1"/>
    <col min="6" max="14" width="8.625" style="756" customWidth="1"/>
    <col min="15" max="15" width="8.125" style="756" customWidth="1"/>
    <col min="16" max="16384" width="8.625" style="756"/>
  </cols>
  <sheetData>
    <row r="1" spans="1:29" s="713" customFormat="1" ht="30" customHeight="1" thickBot="1" x14ac:dyDescent="0.25">
      <c r="A1" s="710">
        <v>61</v>
      </c>
      <c r="B1" s="710"/>
      <c r="C1" s="711" t="s">
        <v>561</v>
      </c>
      <c r="D1" s="711"/>
      <c r="E1" s="712"/>
      <c r="O1" s="714"/>
    </row>
    <row r="2" spans="1:29" s="723" customFormat="1" ht="5.25" customHeight="1" x14ac:dyDescent="0.15">
      <c r="A2" s="715"/>
      <c r="B2" s="716"/>
      <c r="C2" s="717"/>
      <c r="D2" s="717"/>
      <c r="E2" s="1319"/>
      <c r="F2" s="927"/>
      <c r="G2" s="927"/>
      <c r="H2" s="927"/>
      <c r="I2" s="927"/>
      <c r="J2" s="927"/>
      <c r="K2" s="927"/>
      <c r="L2" s="927"/>
      <c r="M2" s="1320"/>
      <c r="N2" s="1230"/>
      <c r="O2" s="1321"/>
    </row>
    <row r="3" spans="1:29" s="723" customFormat="1" ht="129" customHeight="1" x14ac:dyDescent="0.15">
      <c r="A3" s="835"/>
      <c r="B3" s="836"/>
      <c r="C3" s="837"/>
      <c r="D3" s="837"/>
      <c r="E3" s="1322" t="s">
        <v>562</v>
      </c>
      <c r="F3" s="1323" t="s">
        <v>538</v>
      </c>
      <c r="G3" s="1323" t="s">
        <v>554</v>
      </c>
      <c r="H3" s="1323" t="s">
        <v>555</v>
      </c>
      <c r="I3" s="1323" t="s">
        <v>556</v>
      </c>
      <c r="J3" s="1323" t="s">
        <v>557</v>
      </c>
      <c r="K3" s="1323" t="s">
        <v>558</v>
      </c>
      <c r="L3" s="1323" t="s">
        <v>559</v>
      </c>
      <c r="M3" s="1324" t="s">
        <v>560</v>
      </c>
      <c r="N3" s="1040" t="s">
        <v>296</v>
      </c>
      <c r="O3" s="1325" t="s">
        <v>41</v>
      </c>
      <c r="R3" s="1361"/>
      <c r="S3" s="1361"/>
      <c r="T3" s="1361"/>
      <c r="U3" s="1361"/>
      <c r="V3" s="1361"/>
      <c r="W3" s="1361"/>
      <c r="X3" s="1361"/>
      <c r="Y3" s="1361"/>
      <c r="Z3" s="1361"/>
      <c r="AA3" s="1361"/>
      <c r="AB3" s="1361"/>
      <c r="AC3" s="1361"/>
    </row>
    <row r="4" spans="1:29" s="723" customFormat="1" ht="5.25" customHeight="1" x14ac:dyDescent="0.15">
      <c r="A4" s="835"/>
      <c r="B4" s="836"/>
      <c r="C4" s="837"/>
      <c r="D4" s="837"/>
      <c r="E4" s="1326"/>
      <c r="F4" s="1327" t="s">
        <v>141</v>
      </c>
      <c r="G4" s="1327" t="s">
        <v>140</v>
      </c>
      <c r="H4" s="1327" t="s">
        <v>140</v>
      </c>
      <c r="I4" s="1327" t="s">
        <v>140</v>
      </c>
      <c r="J4" s="1327"/>
      <c r="K4" s="1327"/>
      <c r="L4" s="1327"/>
      <c r="M4" s="1327"/>
      <c r="N4" s="1027"/>
      <c r="O4" s="1292"/>
      <c r="R4" s="1361"/>
      <c r="S4" s="1361"/>
      <c r="T4" s="1361"/>
      <c r="U4" s="1361"/>
      <c r="V4" s="1361"/>
      <c r="W4" s="1361"/>
      <c r="X4" s="1361"/>
      <c r="Y4" s="1361"/>
      <c r="Z4" s="1361"/>
      <c r="AA4" s="1361"/>
      <c r="AB4" s="1361"/>
      <c r="AC4" s="1361"/>
    </row>
    <row r="5" spans="1:29" s="845" customFormat="1" ht="19.5" customHeight="1" thickBot="1" x14ac:dyDescent="0.2">
      <c r="A5" s="737"/>
      <c r="B5" s="738"/>
      <c r="C5" s="739"/>
      <c r="D5" s="739"/>
      <c r="E5" s="1328"/>
      <c r="F5" s="1329" t="s">
        <v>40</v>
      </c>
      <c r="G5" s="1329" t="s">
        <v>40</v>
      </c>
      <c r="H5" s="1329" t="s">
        <v>40</v>
      </c>
      <c r="I5" s="1329" t="s">
        <v>40</v>
      </c>
      <c r="J5" s="1329" t="s">
        <v>40</v>
      </c>
      <c r="K5" s="1329" t="s">
        <v>40</v>
      </c>
      <c r="L5" s="1329" t="s">
        <v>40</v>
      </c>
      <c r="M5" s="1329" t="s">
        <v>40</v>
      </c>
      <c r="N5" s="1329" t="s">
        <v>40</v>
      </c>
      <c r="O5" s="1330" t="s">
        <v>40</v>
      </c>
      <c r="R5" s="1362"/>
      <c r="S5" s="1362"/>
      <c r="T5" s="1362"/>
      <c r="U5" s="1362"/>
      <c r="V5" s="1362"/>
      <c r="W5" s="1362"/>
      <c r="X5" s="1362"/>
      <c r="Y5" s="1362"/>
      <c r="Z5" s="1362"/>
      <c r="AA5" s="1362"/>
      <c r="AB5" s="1362"/>
      <c r="AC5" s="1362"/>
    </row>
    <row r="6" spans="1:29" s="750" customFormat="1" ht="22.15" customHeight="1" x14ac:dyDescent="0.15">
      <c r="A6" s="1771" t="s">
        <v>39</v>
      </c>
      <c r="B6" s="1772"/>
      <c r="C6" s="1772"/>
      <c r="D6" s="1773"/>
      <c r="E6" s="935"/>
      <c r="F6" s="936">
        <v>43.9</v>
      </c>
      <c r="G6" s="936">
        <v>42.3</v>
      </c>
      <c r="H6" s="936">
        <v>15.4</v>
      </c>
      <c r="I6" s="936">
        <v>39</v>
      </c>
      <c r="J6" s="936">
        <v>66.599999999999994</v>
      </c>
      <c r="K6" s="936">
        <v>20.3</v>
      </c>
      <c r="L6" s="936">
        <v>15.8</v>
      </c>
      <c r="M6" s="936">
        <v>7.1</v>
      </c>
      <c r="N6" s="936">
        <v>5.0999999999999996</v>
      </c>
      <c r="O6" s="1306">
        <v>0</v>
      </c>
      <c r="Q6" s="1399"/>
      <c r="R6" s="1363"/>
      <c r="S6" s="1363"/>
      <c r="T6" s="1363"/>
      <c r="U6" s="1363"/>
      <c r="V6" s="1363"/>
      <c r="W6" s="1363"/>
      <c r="X6" s="1363"/>
      <c r="Y6" s="1363"/>
      <c r="Z6" s="1363"/>
      <c r="AA6" s="1363"/>
      <c r="AB6" s="1363"/>
      <c r="AC6" s="1363"/>
    </row>
    <row r="7" spans="1:29" ht="22.15" customHeight="1" x14ac:dyDescent="0.15">
      <c r="A7" s="1774" t="s">
        <v>38</v>
      </c>
      <c r="B7" s="1775"/>
      <c r="C7" s="1775"/>
      <c r="D7" s="1775"/>
      <c r="E7" s="938">
        <v>1187</v>
      </c>
      <c r="F7" s="939">
        <v>521</v>
      </c>
      <c r="G7" s="939">
        <v>502</v>
      </c>
      <c r="H7" s="939">
        <v>183</v>
      </c>
      <c r="I7" s="939">
        <v>463</v>
      </c>
      <c r="J7" s="939">
        <v>791</v>
      </c>
      <c r="K7" s="939">
        <v>241</v>
      </c>
      <c r="L7" s="939">
        <v>188</v>
      </c>
      <c r="M7" s="939">
        <v>84</v>
      </c>
      <c r="N7" s="939">
        <v>60</v>
      </c>
      <c r="O7" s="1296">
        <v>0</v>
      </c>
      <c r="Q7" s="1399"/>
      <c r="R7" s="1363"/>
      <c r="S7" s="1363"/>
      <c r="T7" s="1363"/>
      <c r="U7" s="1363"/>
      <c r="V7" s="1363"/>
      <c r="W7" s="1363"/>
      <c r="X7" s="1363"/>
      <c r="Y7" s="1363"/>
      <c r="Z7" s="1363"/>
      <c r="AA7" s="1363"/>
      <c r="AB7" s="1363"/>
      <c r="AC7" s="1363"/>
    </row>
    <row r="8" spans="1:29" ht="18.75" customHeight="1" x14ac:dyDescent="0.15">
      <c r="A8" s="1768" t="s">
        <v>37</v>
      </c>
      <c r="B8" s="757"/>
      <c r="C8" s="758" t="s">
        <v>632</v>
      </c>
      <c r="D8" s="759"/>
      <c r="E8" s="941">
        <v>267</v>
      </c>
      <c r="F8" s="953">
        <v>41.2</v>
      </c>
      <c r="G8" s="953">
        <v>48.3</v>
      </c>
      <c r="H8" s="953">
        <v>21.7</v>
      </c>
      <c r="I8" s="953">
        <v>49.1</v>
      </c>
      <c r="J8" s="953">
        <v>39</v>
      </c>
      <c r="K8" s="953">
        <v>11.6</v>
      </c>
      <c r="L8" s="953">
        <v>13.5</v>
      </c>
      <c r="M8" s="953">
        <v>7.1</v>
      </c>
      <c r="N8" s="953">
        <v>9.4</v>
      </c>
      <c r="O8" s="1297">
        <v>0</v>
      </c>
      <c r="Q8" s="1399"/>
      <c r="R8" s="1363"/>
      <c r="S8" s="1363"/>
      <c r="T8" s="1363"/>
      <c r="U8" s="1363"/>
      <c r="V8" s="1363"/>
      <c r="W8" s="1363"/>
      <c r="X8" s="1363"/>
      <c r="Y8" s="1363"/>
      <c r="Z8" s="1363"/>
      <c r="AA8" s="1363"/>
      <c r="AB8" s="1363"/>
      <c r="AC8" s="1363"/>
    </row>
    <row r="9" spans="1:29" ht="18.75" customHeight="1" x14ac:dyDescent="0.15">
      <c r="A9" s="1769"/>
      <c r="B9" s="765"/>
      <c r="C9" s="766" t="s">
        <v>633</v>
      </c>
      <c r="D9" s="767"/>
      <c r="E9" s="935">
        <v>134</v>
      </c>
      <c r="F9" s="955">
        <v>43.3</v>
      </c>
      <c r="G9" s="955">
        <v>46.3</v>
      </c>
      <c r="H9" s="955">
        <v>20.9</v>
      </c>
      <c r="I9" s="955">
        <v>46.3</v>
      </c>
      <c r="J9" s="955">
        <v>54.5</v>
      </c>
      <c r="K9" s="955">
        <v>12.7</v>
      </c>
      <c r="L9" s="955">
        <v>16.399999999999999</v>
      </c>
      <c r="M9" s="955">
        <v>5.2</v>
      </c>
      <c r="N9" s="955">
        <v>5.2</v>
      </c>
      <c r="O9" s="1298">
        <v>0</v>
      </c>
      <c r="Q9" s="1399"/>
      <c r="R9" s="1363"/>
      <c r="S9" s="1363"/>
      <c r="T9" s="1363"/>
      <c r="U9" s="1363"/>
      <c r="V9" s="1363"/>
      <c r="W9" s="1363"/>
      <c r="X9" s="1363"/>
      <c r="Y9" s="1363"/>
      <c r="Z9" s="1363"/>
      <c r="AA9" s="1363"/>
      <c r="AB9" s="1363"/>
      <c r="AC9" s="1363"/>
    </row>
    <row r="10" spans="1:29" ht="18.75" customHeight="1" x14ac:dyDescent="0.15">
      <c r="A10" s="1769"/>
      <c r="B10" s="765"/>
      <c r="C10" s="766" t="s">
        <v>634</v>
      </c>
      <c r="D10" s="767"/>
      <c r="E10" s="935">
        <v>114</v>
      </c>
      <c r="F10" s="955">
        <v>52.6</v>
      </c>
      <c r="G10" s="955">
        <v>39.5</v>
      </c>
      <c r="H10" s="955">
        <v>25.4</v>
      </c>
      <c r="I10" s="955">
        <v>50</v>
      </c>
      <c r="J10" s="955">
        <v>65.8</v>
      </c>
      <c r="K10" s="955">
        <v>20.2</v>
      </c>
      <c r="L10" s="955">
        <v>8.8000000000000007</v>
      </c>
      <c r="M10" s="955">
        <v>5.3</v>
      </c>
      <c r="N10" s="955">
        <v>0</v>
      </c>
      <c r="O10" s="1298">
        <v>0</v>
      </c>
      <c r="Q10" s="1399"/>
      <c r="R10" s="1363"/>
      <c r="S10" s="1363"/>
      <c r="T10" s="1363"/>
      <c r="U10" s="1363"/>
      <c r="V10" s="1363"/>
      <c r="W10" s="1363"/>
      <c r="X10" s="1363"/>
      <c r="Y10" s="1363"/>
      <c r="Z10" s="1363"/>
      <c r="AA10" s="1363"/>
      <c r="AB10" s="1363"/>
      <c r="AC10" s="1363"/>
    </row>
    <row r="11" spans="1:29" ht="18.75" customHeight="1" x14ac:dyDescent="0.15">
      <c r="A11" s="1769"/>
      <c r="B11" s="765"/>
      <c r="C11" s="766" t="s">
        <v>33</v>
      </c>
      <c r="D11" s="767"/>
      <c r="E11" s="935">
        <v>123</v>
      </c>
      <c r="F11" s="955">
        <v>43.9</v>
      </c>
      <c r="G11" s="955">
        <v>35</v>
      </c>
      <c r="H11" s="955">
        <v>20.3</v>
      </c>
      <c r="I11" s="955">
        <v>40.700000000000003</v>
      </c>
      <c r="J11" s="955">
        <v>68.3</v>
      </c>
      <c r="K11" s="955">
        <v>16.3</v>
      </c>
      <c r="L11" s="955">
        <v>14.6</v>
      </c>
      <c r="M11" s="955">
        <v>7.3</v>
      </c>
      <c r="N11" s="955">
        <v>4.0999999999999996</v>
      </c>
      <c r="O11" s="1298">
        <v>0</v>
      </c>
      <c r="Q11" s="1399"/>
      <c r="R11" s="1363"/>
      <c r="S11" s="1363"/>
      <c r="T11" s="1363"/>
      <c r="U11" s="1363"/>
      <c r="V11" s="1363"/>
      <c r="W11" s="1363"/>
      <c r="X11" s="1363"/>
      <c r="Y11" s="1363"/>
      <c r="Z11" s="1363"/>
      <c r="AA11" s="1363"/>
      <c r="AB11" s="1363"/>
      <c r="AC11" s="1363"/>
    </row>
    <row r="12" spans="1:29" ht="18.75" customHeight="1" x14ac:dyDescent="0.15">
      <c r="A12" s="1769"/>
      <c r="B12" s="765"/>
      <c r="C12" s="766" t="s">
        <v>629</v>
      </c>
      <c r="D12" s="767"/>
      <c r="E12" s="935">
        <v>231</v>
      </c>
      <c r="F12" s="955">
        <v>40.299999999999997</v>
      </c>
      <c r="G12" s="955">
        <v>43.3</v>
      </c>
      <c r="H12" s="955">
        <v>12.1</v>
      </c>
      <c r="I12" s="955">
        <v>35.5</v>
      </c>
      <c r="J12" s="955">
        <v>78.400000000000006</v>
      </c>
      <c r="K12" s="955">
        <v>28.1</v>
      </c>
      <c r="L12" s="955">
        <v>13.9</v>
      </c>
      <c r="M12" s="955">
        <v>4.8</v>
      </c>
      <c r="N12" s="955">
        <v>4.3</v>
      </c>
      <c r="O12" s="1298">
        <v>0</v>
      </c>
      <c r="Q12" s="1399"/>
      <c r="R12" s="1363"/>
      <c r="S12" s="1363"/>
      <c r="T12" s="1363"/>
      <c r="U12" s="1363"/>
      <c r="V12" s="1363"/>
      <c r="W12" s="1363"/>
      <c r="X12" s="1363"/>
      <c r="Y12" s="1363"/>
      <c r="Z12" s="1363"/>
      <c r="AA12" s="1363"/>
      <c r="AB12" s="1363"/>
      <c r="AC12" s="1363"/>
    </row>
    <row r="13" spans="1:29" ht="18.75" customHeight="1" x14ac:dyDescent="0.15">
      <c r="A13" s="1769"/>
      <c r="B13" s="765"/>
      <c r="C13" s="766" t="s">
        <v>630</v>
      </c>
      <c r="D13" s="767"/>
      <c r="E13" s="935">
        <v>318</v>
      </c>
      <c r="F13" s="955">
        <v>45.9</v>
      </c>
      <c r="G13" s="955">
        <v>38.700000000000003</v>
      </c>
      <c r="H13" s="955">
        <v>4.7</v>
      </c>
      <c r="I13" s="955">
        <v>25.5</v>
      </c>
      <c r="J13" s="955">
        <v>86.2</v>
      </c>
      <c r="K13" s="955">
        <v>26.7</v>
      </c>
      <c r="L13" s="955">
        <v>22</v>
      </c>
      <c r="M13" s="955">
        <v>10.1</v>
      </c>
      <c r="N13" s="955">
        <v>4.0999999999999996</v>
      </c>
      <c r="O13" s="1298">
        <v>0</v>
      </c>
      <c r="Q13" s="1399"/>
      <c r="R13" s="1363"/>
      <c r="S13" s="1363"/>
      <c r="T13" s="1363"/>
      <c r="U13" s="1363"/>
      <c r="V13" s="1363"/>
      <c r="W13" s="1363"/>
      <c r="X13" s="1363"/>
      <c r="Y13" s="1363"/>
      <c r="Z13" s="1363"/>
      <c r="AA13" s="1363"/>
      <c r="AB13" s="1363"/>
      <c r="AC13" s="1363"/>
    </row>
    <row r="14" spans="1:29" ht="18.75" customHeight="1" x14ac:dyDescent="0.15">
      <c r="A14" s="1768" t="s">
        <v>32</v>
      </c>
      <c r="B14" s="757"/>
      <c r="C14" s="771" t="s">
        <v>31</v>
      </c>
      <c r="D14" s="759"/>
      <c r="E14" s="941">
        <v>7</v>
      </c>
      <c r="F14" s="953">
        <v>14.3</v>
      </c>
      <c r="G14" s="953">
        <v>14.3</v>
      </c>
      <c r="H14" s="953">
        <v>28.6</v>
      </c>
      <c r="I14" s="953">
        <v>42.9</v>
      </c>
      <c r="J14" s="953">
        <v>71.400000000000006</v>
      </c>
      <c r="K14" s="953">
        <v>14.3</v>
      </c>
      <c r="L14" s="953">
        <v>0</v>
      </c>
      <c r="M14" s="953">
        <v>0</v>
      </c>
      <c r="N14" s="953">
        <v>0</v>
      </c>
      <c r="O14" s="1297">
        <v>0</v>
      </c>
      <c r="Q14" s="1399"/>
      <c r="R14" s="1363"/>
      <c r="S14" s="1363"/>
      <c r="T14" s="1363"/>
      <c r="U14" s="1363"/>
      <c r="V14" s="1363"/>
      <c r="W14" s="1363"/>
      <c r="X14" s="1363"/>
      <c r="Y14" s="1363"/>
      <c r="Z14" s="1363"/>
      <c r="AA14" s="1363"/>
      <c r="AB14" s="1363"/>
      <c r="AC14" s="1363"/>
    </row>
    <row r="15" spans="1:29" ht="18.75" customHeight="1" x14ac:dyDescent="0.15">
      <c r="A15" s="1769"/>
      <c r="B15" s="765"/>
      <c r="C15" s="772" t="s">
        <v>30</v>
      </c>
      <c r="D15" s="767"/>
      <c r="E15" s="935">
        <v>22</v>
      </c>
      <c r="F15" s="955">
        <v>31.8</v>
      </c>
      <c r="G15" s="955">
        <v>40.9</v>
      </c>
      <c r="H15" s="955">
        <v>27.3</v>
      </c>
      <c r="I15" s="955">
        <v>31.8</v>
      </c>
      <c r="J15" s="955">
        <v>68.2</v>
      </c>
      <c r="K15" s="955">
        <v>27.3</v>
      </c>
      <c r="L15" s="955">
        <v>18.2</v>
      </c>
      <c r="M15" s="955">
        <v>9.1</v>
      </c>
      <c r="N15" s="955">
        <v>4.5</v>
      </c>
      <c r="O15" s="1298">
        <v>0</v>
      </c>
      <c r="Q15" s="1399"/>
      <c r="R15" s="1363"/>
      <c r="S15" s="1363"/>
      <c r="T15" s="1363"/>
      <c r="U15" s="1363"/>
      <c r="V15" s="1363"/>
      <c r="W15" s="1363"/>
      <c r="X15" s="1363"/>
      <c r="Y15" s="1363"/>
      <c r="Z15" s="1363"/>
      <c r="AA15" s="1363"/>
      <c r="AB15" s="1363"/>
      <c r="AC15" s="1363"/>
    </row>
    <row r="16" spans="1:29" ht="18.75" customHeight="1" x14ac:dyDescent="0.15">
      <c r="A16" s="1769"/>
      <c r="B16" s="765"/>
      <c r="C16" s="772" t="s">
        <v>29</v>
      </c>
      <c r="D16" s="767"/>
      <c r="E16" s="935">
        <v>112</v>
      </c>
      <c r="F16" s="955">
        <v>50</v>
      </c>
      <c r="G16" s="955">
        <v>44.6</v>
      </c>
      <c r="H16" s="955">
        <v>20.5</v>
      </c>
      <c r="I16" s="955">
        <v>39.299999999999997</v>
      </c>
      <c r="J16" s="955">
        <v>54.5</v>
      </c>
      <c r="K16" s="955">
        <v>18.8</v>
      </c>
      <c r="L16" s="955">
        <v>15.2</v>
      </c>
      <c r="M16" s="955">
        <v>7.1</v>
      </c>
      <c r="N16" s="955">
        <v>1.8</v>
      </c>
      <c r="O16" s="1298">
        <v>0</v>
      </c>
      <c r="Q16" s="1399"/>
      <c r="R16" s="1363"/>
      <c r="S16" s="1363"/>
      <c r="T16" s="1363"/>
      <c r="U16" s="1363"/>
      <c r="V16" s="1363"/>
      <c r="W16" s="1363"/>
      <c r="X16" s="1363"/>
      <c r="Y16" s="1363"/>
      <c r="Z16" s="1363"/>
      <c r="AA16" s="1363"/>
      <c r="AB16" s="1363"/>
      <c r="AC16" s="1363"/>
    </row>
    <row r="17" spans="1:29" ht="18.75" customHeight="1" x14ac:dyDescent="0.15">
      <c r="A17" s="1769"/>
      <c r="B17" s="765"/>
      <c r="C17" s="772" t="s">
        <v>28</v>
      </c>
      <c r="D17" s="767"/>
      <c r="E17" s="935">
        <v>34</v>
      </c>
      <c r="F17" s="955">
        <v>38.200000000000003</v>
      </c>
      <c r="G17" s="955">
        <v>52.9</v>
      </c>
      <c r="H17" s="955">
        <v>38.200000000000003</v>
      </c>
      <c r="I17" s="955">
        <v>17.600000000000001</v>
      </c>
      <c r="J17" s="955">
        <v>52.9</v>
      </c>
      <c r="K17" s="955">
        <v>8.8000000000000007</v>
      </c>
      <c r="L17" s="955">
        <v>8.8000000000000007</v>
      </c>
      <c r="M17" s="955">
        <v>5.9</v>
      </c>
      <c r="N17" s="955">
        <v>11.8</v>
      </c>
      <c r="O17" s="1298">
        <v>0</v>
      </c>
      <c r="Q17" s="1399"/>
      <c r="R17" s="1363"/>
      <c r="S17" s="1363"/>
      <c r="T17" s="1363"/>
      <c r="U17" s="1363"/>
      <c r="V17" s="1363"/>
      <c r="W17" s="1363"/>
      <c r="X17" s="1363"/>
      <c r="Y17" s="1363"/>
      <c r="Z17" s="1363"/>
      <c r="AA17" s="1363"/>
      <c r="AB17" s="1363"/>
      <c r="AC17" s="1363"/>
    </row>
    <row r="18" spans="1:29" ht="18.75" customHeight="1" x14ac:dyDescent="0.15">
      <c r="A18" s="1769"/>
      <c r="B18" s="765"/>
      <c r="C18" s="772" t="s">
        <v>27</v>
      </c>
      <c r="D18" s="767"/>
      <c r="E18" s="935">
        <v>87</v>
      </c>
      <c r="F18" s="955">
        <v>40.200000000000003</v>
      </c>
      <c r="G18" s="955">
        <v>47.1</v>
      </c>
      <c r="H18" s="955">
        <v>14.9</v>
      </c>
      <c r="I18" s="955">
        <v>46</v>
      </c>
      <c r="J18" s="955">
        <v>62.1</v>
      </c>
      <c r="K18" s="955">
        <v>20.7</v>
      </c>
      <c r="L18" s="955">
        <v>17.2</v>
      </c>
      <c r="M18" s="955">
        <v>4.5999999999999996</v>
      </c>
      <c r="N18" s="955">
        <v>4.5999999999999996</v>
      </c>
      <c r="O18" s="1298">
        <v>0</v>
      </c>
      <c r="Q18" s="1399"/>
      <c r="R18" s="1363"/>
      <c r="S18" s="1363"/>
      <c r="T18" s="1363"/>
      <c r="U18" s="1363"/>
      <c r="V18" s="1363"/>
      <c r="W18" s="1363"/>
      <c r="X18" s="1363"/>
      <c r="Y18" s="1363"/>
      <c r="Z18" s="1363"/>
      <c r="AA18" s="1363"/>
      <c r="AB18" s="1363"/>
      <c r="AC18" s="1363"/>
    </row>
    <row r="19" spans="1:29" ht="18.75" customHeight="1" x14ac:dyDescent="0.15">
      <c r="A19" s="1769"/>
      <c r="B19" s="765"/>
      <c r="C19" s="773" t="s">
        <v>26</v>
      </c>
      <c r="D19" s="767"/>
      <c r="E19" s="935">
        <v>46</v>
      </c>
      <c r="F19" s="955">
        <v>45.7</v>
      </c>
      <c r="G19" s="955">
        <v>30.4</v>
      </c>
      <c r="H19" s="955">
        <v>23.9</v>
      </c>
      <c r="I19" s="955">
        <v>52.2</v>
      </c>
      <c r="J19" s="955">
        <v>60.9</v>
      </c>
      <c r="K19" s="955">
        <v>21.7</v>
      </c>
      <c r="L19" s="955">
        <v>13</v>
      </c>
      <c r="M19" s="955">
        <v>2.2000000000000002</v>
      </c>
      <c r="N19" s="955">
        <v>4.3</v>
      </c>
      <c r="O19" s="1298">
        <v>0</v>
      </c>
      <c r="Q19" s="1399"/>
      <c r="R19" s="1363"/>
      <c r="S19" s="1363"/>
      <c r="T19" s="1363"/>
      <c r="U19" s="1363"/>
      <c r="V19" s="1363"/>
      <c r="W19" s="1363"/>
      <c r="X19" s="1363"/>
      <c r="Y19" s="1363"/>
      <c r="Z19" s="1363"/>
      <c r="AA19" s="1363"/>
      <c r="AB19" s="1363"/>
      <c r="AC19" s="1363"/>
    </row>
    <row r="20" spans="1:29" ht="18.75" customHeight="1" x14ac:dyDescent="0.15">
      <c r="A20" s="1769"/>
      <c r="B20" s="765"/>
      <c r="C20" s="772" t="s">
        <v>25</v>
      </c>
      <c r="D20" s="767"/>
      <c r="E20" s="935">
        <v>88</v>
      </c>
      <c r="F20" s="955">
        <v>51.1</v>
      </c>
      <c r="G20" s="955">
        <v>39.799999999999997</v>
      </c>
      <c r="H20" s="955">
        <v>26.1</v>
      </c>
      <c r="I20" s="955">
        <v>50</v>
      </c>
      <c r="J20" s="955">
        <v>55.7</v>
      </c>
      <c r="K20" s="955">
        <v>14.8</v>
      </c>
      <c r="L20" s="955">
        <v>18.2</v>
      </c>
      <c r="M20" s="955">
        <v>6.8</v>
      </c>
      <c r="N20" s="955">
        <v>3.4</v>
      </c>
      <c r="O20" s="1298">
        <v>0</v>
      </c>
      <c r="Q20" s="1399"/>
      <c r="R20" s="1363"/>
      <c r="S20" s="1363"/>
      <c r="T20" s="1363"/>
      <c r="U20" s="1363"/>
      <c r="V20" s="1363"/>
      <c r="W20" s="1363"/>
      <c r="X20" s="1363"/>
      <c r="Y20" s="1363"/>
      <c r="Z20" s="1363"/>
      <c r="AA20" s="1363"/>
      <c r="AB20" s="1363"/>
      <c r="AC20" s="1363"/>
    </row>
    <row r="21" spans="1:29" ht="18.75" customHeight="1" x14ac:dyDescent="0.15">
      <c r="A21" s="1769"/>
      <c r="B21" s="765"/>
      <c r="C21" s="773" t="s">
        <v>24</v>
      </c>
      <c r="D21" s="767"/>
      <c r="E21" s="935">
        <v>77</v>
      </c>
      <c r="F21" s="955">
        <v>46.8</v>
      </c>
      <c r="G21" s="955">
        <v>33.799999999999997</v>
      </c>
      <c r="H21" s="955">
        <v>15.6</v>
      </c>
      <c r="I21" s="955">
        <v>48.1</v>
      </c>
      <c r="J21" s="955">
        <v>67.5</v>
      </c>
      <c r="K21" s="955">
        <v>16.899999999999999</v>
      </c>
      <c r="L21" s="955">
        <v>16.899999999999999</v>
      </c>
      <c r="M21" s="955">
        <v>13</v>
      </c>
      <c r="N21" s="955">
        <v>1.3</v>
      </c>
      <c r="O21" s="1298">
        <v>0</v>
      </c>
      <c r="Q21" s="1399"/>
      <c r="R21" s="1363"/>
      <c r="S21" s="1363"/>
      <c r="T21" s="1363"/>
      <c r="U21" s="1363"/>
      <c r="V21" s="1363"/>
      <c r="W21" s="1363"/>
      <c r="X21" s="1363"/>
      <c r="Y21" s="1363"/>
      <c r="Z21" s="1363"/>
      <c r="AA21" s="1363"/>
      <c r="AB21" s="1363"/>
      <c r="AC21" s="1363"/>
    </row>
    <row r="22" spans="1:29" ht="18.75" customHeight="1" x14ac:dyDescent="0.15">
      <c r="A22" s="1769"/>
      <c r="B22" s="765"/>
      <c r="C22" s="772" t="s">
        <v>23</v>
      </c>
      <c r="D22" s="767"/>
      <c r="E22" s="935">
        <v>294</v>
      </c>
      <c r="F22" s="955">
        <v>44.2</v>
      </c>
      <c r="G22" s="955">
        <v>45.2</v>
      </c>
      <c r="H22" s="955">
        <v>21.1</v>
      </c>
      <c r="I22" s="955">
        <v>42.5</v>
      </c>
      <c r="J22" s="955">
        <v>63.6</v>
      </c>
      <c r="K22" s="955">
        <v>15.6</v>
      </c>
      <c r="L22" s="955">
        <v>11.9</v>
      </c>
      <c r="M22" s="955">
        <v>6.5</v>
      </c>
      <c r="N22" s="955">
        <v>6.5</v>
      </c>
      <c r="O22" s="1298">
        <v>0</v>
      </c>
      <c r="Q22" s="1399"/>
      <c r="R22" s="1363"/>
      <c r="S22" s="1363"/>
      <c r="T22" s="1363"/>
      <c r="U22" s="1363"/>
      <c r="V22" s="1363"/>
      <c r="W22" s="1363"/>
      <c r="X22" s="1363"/>
      <c r="Y22" s="1363"/>
      <c r="Z22" s="1363"/>
      <c r="AA22" s="1363"/>
      <c r="AB22" s="1363"/>
      <c r="AC22" s="1363"/>
    </row>
    <row r="23" spans="1:29" ht="18.75" customHeight="1" x14ac:dyDescent="0.15">
      <c r="A23" s="1776"/>
      <c r="B23" s="774"/>
      <c r="C23" s="775" t="s">
        <v>22</v>
      </c>
      <c r="D23" s="776"/>
      <c r="E23" s="938">
        <v>0</v>
      </c>
      <c r="F23" s="951">
        <v>0</v>
      </c>
      <c r="G23" s="951">
        <v>0</v>
      </c>
      <c r="H23" s="951">
        <v>0</v>
      </c>
      <c r="I23" s="951">
        <v>0</v>
      </c>
      <c r="J23" s="951">
        <v>0</v>
      </c>
      <c r="K23" s="951">
        <v>0</v>
      </c>
      <c r="L23" s="951">
        <v>0</v>
      </c>
      <c r="M23" s="951">
        <v>0</v>
      </c>
      <c r="N23" s="951">
        <v>0</v>
      </c>
      <c r="O23" s="919">
        <v>0</v>
      </c>
      <c r="Q23" s="1399"/>
      <c r="R23" s="1363"/>
      <c r="S23" s="1363"/>
      <c r="T23" s="1363"/>
      <c r="U23" s="1363"/>
      <c r="V23" s="1363"/>
      <c r="W23" s="1363"/>
      <c r="X23" s="1363"/>
      <c r="Y23" s="1363"/>
      <c r="Z23" s="1363"/>
      <c r="AA23" s="1363"/>
      <c r="AB23" s="1363"/>
      <c r="AC23" s="1363"/>
    </row>
    <row r="24" spans="1:29" ht="18.75" customHeight="1" x14ac:dyDescent="0.15">
      <c r="A24" s="1768" t="s">
        <v>21</v>
      </c>
      <c r="B24" s="757"/>
      <c r="C24" s="758" t="s">
        <v>20</v>
      </c>
      <c r="D24" s="759"/>
      <c r="E24" s="941">
        <v>76</v>
      </c>
      <c r="F24" s="953">
        <v>35.5</v>
      </c>
      <c r="G24" s="953">
        <v>21.1</v>
      </c>
      <c r="H24" s="953">
        <v>7.9</v>
      </c>
      <c r="I24" s="953">
        <v>26.3</v>
      </c>
      <c r="J24" s="953">
        <v>47.4</v>
      </c>
      <c r="K24" s="953">
        <v>17.100000000000001</v>
      </c>
      <c r="L24" s="953">
        <v>7.9</v>
      </c>
      <c r="M24" s="953">
        <v>11.8</v>
      </c>
      <c r="N24" s="953">
        <v>21.1</v>
      </c>
      <c r="O24" s="1297">
        <v>0</v>
      </c>
      <c r="Q24" s="1399"/>
      <c r="R24" s="1363"/>
      <c r="S24" s="1363"/>
      <c r="T24" s="1363"/>
      <c r="U24" s="1363"/>
      <c r="V24" s="1363"/>
      <c r="W24" s="1363"/>
      <c r="X24" s="1363"/>
      <c r="Y24" s="1363"/>
      <c r="Z24" s="1363"/>
      <c r="AA24" s="1363"/>
      <c r="AB24" s="1363"/>
      <c r="AC24" s="1363"/>
    </row>
    <row r="25" spans="1:29" ht="18.75" customHeight="1" x14ac:dyDescent="0.15">
      <c r="A25" s="1769"/>
      <c r="B25" s="765"/>
      <c r="C25" s="766" t="s">
        <v>19</v>
      </c>
      <c r="D25" s="767"/>
      <c r="E25" s="935">
        <v>676</v>
      </c>
      <c r="F25" s="955">
        <v>42.2</v>
      </c>
      <c r="G25" s="955">
        <v>43</v>
      </c>
      <c r="H25" s="955">
        <v>12.1</v>
      </c>
      <c r="I25" s="955">
        <v>40.5</v>
      </c>
      <c r="J25" s="955">
        <v>71.400000000000006</v>
      </c>
      <c r="K25" s="955">
        <v>22.6</v>
      </c>
      <c r="L25" s="955">
        <v>18.3</v>
      </c>
      <c r="M25" s="955">
        <v>7.1</v>
      </c>
      <c r="N25" s="955">
        <v>5</v>
      </c>
      <c r="O25" s="1298">
        <v>0</v>
      </c>
      <c r="Q25" s="1399"/>
      <c r="R25" s="1363"/>
      <c r="S25" s="1363"/>
      <c r="T25" s="1363"/>
      <c r="U25" s="1363"/>
      <c r="V25" s="1363"/>
      <c r="W25" s="1363"/>
      <c r="X25" s="1363"/>
      <c r="Y25" s="1363"/>
      <c r="Z25" s="1363"/>
      <c r="AA25" s="1363"/>
      <c r="AB25" s="1363"/>
      <c r="AC25" s="1363"/>
    </row>
    <row r="26" spans="1:29" ht="18.75" customHeight="1" x14ac:dyDescent="0.15">
      <c r="A26" s="1769"/>
      <c r="B26" s="765"/>
      <c r="C26" s="766" t="s">
        <v>18</v>
      </c>
      <c r="D26" s="767"/>
      <c r="E26" s="935">
        <v>292</v>
      </c>
      <c r="F26" s="955">
        <v>45.9</v>
      </c>
      <c r="G26" s="955">
        <v>45.5</v>
      </c>
      <c r="H26" s="955">
        <v>20.2</v>
      </c>
      <c r="I26" s="955">
        <v>43.5</v>
      </c>
      <c r="J26" s="955">
        <v>59.9</v>
      </c>
      <c r="K26" s="955">
        <v>16.8</v>
      </c>
      <c r="L26" s="955">
        <v>15.1</v>
      </c>
      <c r="M26" s="955">
        <v>5.8</v>
      </c>
      <c r="N26" s="955">
        <v>3.1</v>
      </c>
      <c r="O26" s="1298">
        <v>0</v>
      </c>
      <c r="Q26" s="1399"/>
      <c r="R26" s="1363"/>
      <c r="S26" s="1363"/>
      <c r="T26" s="1363"/>
      <c r="U26" s="1363"/>
      <c r="V26" s="1363"/>
      <c r="W26" s="1363"/>
      <c r="X26" s="1363"/>
      <c r="Y26" s="1363"/>
      <c r="Z26" s="1363"/>
      <c r="AA26" s="1363"/>
      <c r="AB26" s="1363"/>
      <c r="AC26" s="1363"/>
    </row>
    <row r="27" spans="1:29" ht="18.75" customHeight="1" x14ac:dyDescent="0.15">
      <c r="A27" s="1769"/>
      <c r="B27" s="765"/>
      <c r="C27" s="766" t="s">
        <v>17</v>
      </c>
      <c r="D27" s="767"/>
      <c r="E27" s="935">
        <v>94</v>
      </c>
      <c r="F27" s="955">
        <v>50</v>
      </c>
      <c r="G27" s="955">
        <v>44.7</v>
      </c>
      <c r="H27" s="955">
        <v>27.7</v>
      </c>
      <c r="I27" s="955">
        <v>25.5</v>
      </c>
      <c r="J27" s="955">
        <v>63.8</v>
      </c>
      <c r="K27" s="955">
        <v>19.100000000000001</v>
      </c>
      <c r="L27" s="955">
        <v>10.6</v>
      </c>
      <c r="M27" s="955">
        <v>6.4</v>
      </c>
      <c r="N27" s="955">
        <v>0</v>
      </c>
      <c r="O27" s="1298">
        <v>0</v>
      </c>
      <c r="Q27" s="1399"/>
      <c r="R27" s="1363"/>
      <c r="S27" s="1363"/>
      <c r="T27" s="1363"/>
      <c r="U27" s="1363"/>
      <c r="V27" s="1363"/>
      <c r="W27" s="1363"/>
      <c r="X27" s="1363"/>
      <c r="Y27" s="1363"/>
      <c r="Z27" s="1363"/>
      <c r="AA27" s="1363"/>
      <c r="AB27" s="1363"/>
      <c r="AC27" s="1363"/>
    </row>
    <row r="28" spans="1:29" ht="18.75" customHeight="1" x14ac:dyDescent="0.15">
      <c r="A28" s="1769"/>
      <c r="B28" s="765"/>
      <c r="C28" s="766" t="s">
        <v>16</v>
      </c>
      <c r="D28" s="767"/>
      <c r="E28" s="935">
        <v>32</v>
      </c>
      <c r="F28" s="955">
        <v>56.3</v>
      </c>
      <c r="G28" s="955">
        <v>31.3</v>
      </c>
      <c r="H28" s="955">
        <v>25</v>
      </c>
      <c r="I28" s="955">
        <v>34.4</v>
      </c>
      <c r="J28" s="955">
        <v>78.099999999999994</v>
      </c>
      <c r="K28" s="955">
        <v>21.9</v>
      </c>
      <c r="L28" s="955">
        <v>12.5</v>
      </c>
      <c r="M28" s="955">
        <v>6.3</v>
      </c>
      <c r="N28" s="955">
        <v>0</v>
      </c>
      <c r="O28" s="1298">
        <v>0</v>
      </c>
      <c r="Q28" s="1399"/>
      <c r="R28" s="1363"/>
      <c r="S28" s="1363"/>
      <c r="T28" s="1363"/>
      <c r="U28" s="1363"/>
      <c r="V28" s="1363"/>
      <c r="W28" s="1363"/>
      <c r="X28" s="1363"/>
      <c r="Y28" s="1363"/>
      <c r="Z28" s="1363"/>
      <c r="AA28" s="1363"/>
      <c r="AB28" s="1363"/>
      <c r="AC28" s="1363"/>
    </row>
    <row r="29" spans="1:29" ht="18.75" customHeight="1" x14ac:dyDescent="0.15">
      <c r="A29" s="1769"/>
      <c r="B29" s="765"/>
      <c r="C29" s="766" t="s">
        <v>15</v>
      </c>
      <c r="D29" s="767"/>
      <c r="E29" s="935">
        <v>6</v>
      </c>
      <c r="F29" s="955">
        <v>66.7</v>
      </c>
      <c r="G29" s="955">
        <v>50</v>
      </c>
      <c r="H29" s="955">
        <v>16.7</v>
      </c>
      <c r="I29" s="955">
        <v>16.7</v>
      </c>
      <c r="J29" s="955">
        <v>83.3</v>
      </c>
      <c r="K29" s="955">
        <v>0</v>
      </c>
      <c r="L29" s="955">
        <v>0</v>
      </c>
      <c r="M29" s="955">
        <v>0</v>
      </c>
      <c r="N29" s="955">
        <v>0</v>
      </c>
      <c r="O29" s="1298">
        <v>0</v>
      </c>
      <c r="Q29" s="1399"/>
      <c r="R29" s="1363"/>
      <c r="S29" s="1363"/>
      <c r="T29" s="1363"/>
      <c r="U29" s="1363"/>
      <c r="V29" s="1363"/>
      <c r="W29" s="1363"/>
      <c r="X29" s="1363"/>
      <c r="Y29" s="1363"/>
      <c r="Z29" s="1363"/>
      <c r="AA29" s="1363"/>
      <c r="AB29" s="1363"/>
      <c r="AC29" s="1363"/>
    </row>
    <row r="30" spans="1:29" ht="18.75" customHeight="1" x14ac:dyDescent="0.15">
      <c r="A30" s="1769"/>
      <c r="B30" s="765"/>
      <c r="C30" s="766" t="s">
        <v>14</v>
      </c>
      <c r="D30" s="767"/>
      <c r="E30" s="935">
        <v>11</v>
      </c>
      <c r="F30" s="955">
        <v>54.5</v>
      </c>
      <c r="G30" s="955">
        <v>63.6</v>
      </c>
      <c r="H30" s="955">
        <v>9.1</v>
      </c>
      <c r="I30" s="955">
        <v>54.5</v>
      </c>
      <c r="J30" s="955">
        <v>63.6</v>
      </c>
      <c r="K30" s="955">
        <v>9.1</v>
      </c>
      <c r="L30" s="955">
        <v>0</v>
      </c>
      <c r="M30" s="955">
        <v>18.2</v>
      </c>
      <c r="N30" s="955">
        <v>9.1</v>
      </c>
      <c r="O30" s="1298">
        <v>0</v>
      </c>
      <c r="Q30" s="1399"/>
      <c r="R30" s="1363"/>
      <c r="S30" s="1363"/>
      <c r="T30" s="1363"/>
      <c r="U30" s="1363"/>
      <c r="V30" s="1363"/>
      <c r="W30" s="1363"/>
      <c r="X30" s="1363"/>
      <c r="Y30" s="1363"/>
      <c r="Z30" s="1363"/>
      <c r="AA30" s="1363"/>
      <c r="AB30" s="1363"/>
      <c r="AC30" s="1363"/>
    </row>
    <row r="31" spans="1:29" ht="18.75" customHeight="1" x14ac:dyDescent="0.15">
      <c r="A31" s="1776"/>
      <c r="B31" s="774"/>
      <c r="C31" s="781" t="s">
        <v>13</v>
      </c>
      <c r="D31" s="776"/>
      <c r="E31" s="938">
        <v>0</v>
      </c>
      <c r="F31" s="1332">
        <v>0</v>
      </c>
      <c r="G31" s="1332">
        <v>0</v>
      </c>
      <c r="H31" s="1332">
        <v>0</v>
      </c>
      <c r="I31" s="1332">
        <v>0</v>
      </c>
      <c r="J31" s="1332">
        <v>0</v>
      </c>
      <c r="K31" s="1332">
        <v>0</v>
      </c>
      <c r="L31" s="1332">
        <v>0</v>
      </c>
      <c r="M31" s="1332">
        <v>0</v>
      </c>
      <c r="N31" s="1332">
        <v>0</v>
      </c>
      <c r="O31" s="1441">
        <v>0</v>
      </c>
      <c r="Q31" s="1399"/>
      <c r="R31" s="1363"/>
      <c r="S31" s="1363"/>
      <c r="T31" s="1363"/>
      <c r="U31" s="1363"/>
      <c r="V31" s="1363"/>
      <c r="W31" s="1363"/>
      <c r="X31" s="1363"/>
      <c r="Y31" s="1363"/>
      <c r="Z31" s="1363"/>
      <c r="AA31" s="1363"/>
      <c r="AB31" s="1363"/>
      <c r="AC31" s="1363"/>
    </row>
    <row r="32" spans="1:29" ht="18.75" customHeight="1" x14ac:dyDescent="0.15">
      <c r="A32" s="1769" t="s">
        <v>12</v>
      </c>
      <c r="B32" s="765"/>
      <c r="C32" s="766" t="s">
        <v>11</v>
      </c>
      <c r="D32" s="767"/>
      <c r="E32" s="935">
        <v>493</v>
      </c>
      <c r="F32" s="955">
        <v>45.8</v>
      </c>
      <c r="G32" s="955">
        <v>42.6</v>
      </c>
      <c r="H32" s="955">
        <v>10.1</v>
      </c>
      <c r="I32" s="955">
        <v>31.8</v>
      </c>
      <c r="J32" s="955">
        <v>77.7</v>
      </c>
      <c r="K32" s="955">
        <v>24.3</v>
      </c>
      <c r="L32" s="955">
        <v>19.899999999999999</v>
      </c>
      <c r="M32" s="955">
        <v>7.5</v>
      </c>
      <c r="N32" s="955">
        <v>2.8</v>
      </c>
      <c r="O32" s="1298">
        <v>0</v>
      </c>
      <c r="Q32" s="1399"/>
      <c r="R32" s="1363"/>
      <c r="S32" s="1363"/>
      <c r="T32" s="1363"/>
      <c r="U32" s="1363"/>
      <c r="V32" s="1363"/>
      <c r="W32" s="1363"/>
      <c r="X32" s="1363"/>
      <c r="Y32" s="1363"/>
      <c r="Z32" s="1363"/>
      <c r="AA32" s="1363"/>
      <c r="AB32" s="1363"/>
      <c r="AC32" s="1363"/>
    </row>
    <row r="33" spans="1:29" ht="18.75" customHeight="1" x14ac:dyDescent="0.15">
      <c r="A33" s="1769"/>
      <c r="B33" s="765"/>
      <c r="C33" s="766" t="s">
        <v>10</v>
      </c>
      <c r="D33" s="767"/>
      <c r="E33" s="935">
        <v>694</v>
      </c>
      <c r="F33" s="955">
        <v>42.5</v>
      </c>
      <c r="G33" s="955">
        <v>42.1</v>
      </c>
      <c r="H33" s="955">
        <v>19.2</v>
      </c>
      <c r="I33" s="955">
        <v>44.1</v>
      </c>
      <c r="J33" s="955">
        <v>58.8</v>
      </c>
      <c r="K33" s="955">
        <v>17.399999999999999</v>
      </c>
      <c r="L33" s="955">
        <v>13</v>
      </c>
      <c r="M33" s="955">
        <v>6.8</v>
      </c>
      <c r="N33" s="955">
        <v>6.6</v>
      </c>
      <c r="O33" s="1298">
        <v>0</v>
      </c>
      <c r="Q33" s="1399"/>
      <c r="R33" s="1363"/>
      <c r="S33" s="1363"/>
      <c r="T33" s="1363"/>
      <c r="U33" s="1363"/>
      <c r="V33" s="1363"/>
      <c r="W33" s="1363"/>
      <c r="X33" s="1363"/>
      <c r="Y33" s="1363"/>
      <c r="Z33" s="1363"/>
      <c r="AA33" s="1363"/>
      <c r="AB33" s="1363"/>
      <c r="AC33" s="1363"/>
    </row>
    <row r="34" spans="1:29" ht="18.75" customHeight="1" x14ac:dyDescent="0.15">
      <c r="A34" s="1768" t="s">
        <v>9</v>
      </c>
      <c r="B34" s="757"/>
      <c r="C34" s="758" t="s">
        <v>8</v>
      </c>
      <c r="D34" s="759"/>
      <c r="E34" s="941">
        <v>57</v>
      </c>
      <c r="F34" s="953">
        <v>36.799999999999997</v>
      </c>
      <c r="G34" s="953">
        <v>47.4</v>
      </c>
      <c r="H34" s="953">
        <v>17.5</v>
      </c>
      <c r="I34" s="953">
        <v>43.9</v>
      </c>
      <c r="J34" s="953">
        <v>71.900000000000006</v>
      </c>
      <c r="K34" s="953">
        <v>22.8</v>
      </c>
      <c r="L34" s="953">
        <v>17.5</v>
      </c>
      <c r="M34" s="953">
        <v>5.3</v>
      </c>
      <c r="N34" s="953">
        <v>3.5</v>
      </c>
      <c r="O34" s="1297">
        <v>0</v>
      </c>
      <c r="Q34" s="1399"/>
      <c r="R34" s="1363"/>
      <c r="S34" s="1363"/>
      <c r="T34" s="1363"/>
      <c r="U34" s="1363"/>
      <c r="V34" s="1363"/>
      <c r="W34" s="1363"/>
      <c r="X34" s="1363"/>
      <c r="Y34" s="1363"/>
      <c r="Z34" s="1363"/>
      <c r="AA34" s="1363"/>
      <c r="AB34" s="1363"/>
      <c r="AC34" s="1363"/>
    </row>
    <row r="35" spans="1:29" ht="18.75" customHeight="1" x14ac:dyDescent="0.15">
      <c r="A35" s="1769"/>
      <c r="B35" s="765"/>
      <c r="C35" s="766" t="s">
        <v>7</v>
      </c>
      <c r="D35" s="767"/>
      <c r="E35" s="935">
        <v>75</v>
      </c>
      <c r="F35" s="955">
        <v>37.299999999999997</v>
      </c>
      <c r="G35" s="955">
        <v>44</v>
      </c>
      <c r="H35" s="955">
        <v>14.7</v>
      </c>
      <c r="I35" s="955">
        <v>34.700000000000003</v>
      </c>
      <c r="J35" s="955">
        <v>62.7</v>
      </c>
      <c r="K35" s="955">
        <v>29.3</v>
      </c>
      <c r="L35" s="955">
        <v>12</v>
      </c>
      <c r="M35" s="955">
        <v>10.7</v>
      </c>
      <c r="N35" s="955">
        <v>5.3</v>
      </c>
      <c r="O35" s="1298">
        <v>0</v>
      </c>
      <c r="Q35" s="1399"/>
      <c r="R35" s="1363"/>
      <c r="S35" s="1363"/>
      <c r="T35" s="1363"/>
      <c r="U35" s="1363"/>
      <c r="V35" s="1363"/>
      <c r="W35" s="1363"/>
      <c r="X35" s="1363"/>
      <c r="Y35" s="1363"/>
      <c r="Z35" s="1363"/>
      <c r="AA35" s="1363"/>
      <c r="AB35" s="1363"/>
      <c r="AC35" s="1363"/>
    </row>
    <row r="36" spans="1:29" ht="18.75" customHeight="1" x14ac:dyDescent="0.15">
      <c r="A36" s="1769"/>
      <c r="B36" s="765"/>
      <c r="C36" s="766" t="s">
        <v>6</v>
      </c>
      <c r="D36" s="767"/>
      <c r="E36" s="935">
        <v>431</v>
      </c>
      <c r="F36" s="955">
        <v>42.7</v>
      </c>
      <c r="G36" s="955">
        <v>41.1</v>
      </c>
      <c r="H36" s="955">
        <v>13.2</v>
      </c>
      <c r="I36" s="955">
        <v>41.1</v>
      </c>
      <c r="J36" s="955">
        <v>68</v>
      </c>
      <c r="K36" s="955">
        <v>17.399999999999999</v>
      </c>
      <c r="L36" s="955">
        <v>16.899999999999999</v>
      </c>
      <c r="M36" s="955">
        <v>7</v>
      </c>
      <c r="N36" s="955">
        <v>5.0999999999999996</v>
      </c>
      <c r="O36" s="1298">
        <v>0</v>
      </c>
      <c r="Q36" s="1399"/>
      <c r="R36" s="1363"/>
      <c r="S36" s="1363"/>
      <c r="T36" s="1363"/>
      <c r="U36" s="1363"/>
      <c r="V36" s="1363"/>
      <c r="W36" s="1363"/>
      <c r="X36" s="1363"/>
      <c r="Y36" s="1363"/>
      <c r="Z36" s="1363"/>
      <c r="AA36" s="1363"/>
      <c r="AB36" s="1363"/>
      <c r="AC36" s="1363"/>
    </row>
    <row r="37" spans="1:29" ht="18.75" customHeight="1" x14ac:dyDescent="0.15">
      <c r="A37" s="1769"/>
      <c r="B37" s="765"/>
      <c r="C37" s="766" t="s">
        <v>5</v>
      </c>
      <c r="D37" s="767"/>
      <c r="E37" s="935">
        <v>30</v>
      </c>
      <c r="F37" s="955">
        <v>53.3</v>
      </c>
      <c r="G37" s="955">
        <v>46.7</v>
      </c>
      <c r="H37" s="955">
        <v>13.3</v>
      </c>
      <c r="I37" s="955">
        <v>33.299999999999997</v>
      </c>
      <c r="J37" s="955">
        <v>76.7</v>
      </c>
      <c r="K37" s="955">
        <v>16.7</v>
      </c>
      <c r="L37" s="955">
        <v>13.3</v>
      </c>
      <c r="M37" s="955">
        <v>10</v>
      </c>
      <c r="N37" s="955">
        <v>3.3</v>
      </c>
      <c r="O37" s="1298">
        <v>0</v>
      </c>
      <c r="Q37" s="1399"/>
      <c r="R37" s="1363"/>
      <c r="S37" s="1363"/>
      <c r="T37" s="1363"/>
      <c r="U37" s="1363"/>
      <c r="V37" s="1363"/>
      <c r="W37" s="1363"/>
      <c r="X37" s="1363"/>
      <c r="Y37" s="1363"/>
      <c r="Z37" s="1363"/>
      <c r="AA37" s="1363"/>
      <c r="AB37" s="1363"/>
      <c r="AC37" s="1363"/>
    </row>
    <row r="38" spans="1:29" ht="18.75" customHeight="1" x14ac:dyDescent="0.15">
      <c r="A38" s="1769"/>
      <c r="B38" s="765"/>
      <c r="C38" s="766" t="s">
        <v>4</v>
      </c>
      <c r="D38" s="767"/>
      <c r="E38" s="935">
        <v>158</v>
      </c>
      <c r="F38" s="955">
        <v>48.7</v>
      </c>
      <c r="G38" s="955">
        <v>45.6</v>
      </c>
      <c r="H38" s="955">
        <v>17.7</v>
      </c>
      <c r="I38" s="955">
        <v>35.4</v>
      </c>
      <c r="J38" s="955">
        <v>63.9</v>
      </c>
      <c r="K38" s="955">
        <v>22.8</v>
      </c>
      <c r="L38" s="955">
        <v>14.6</v>
      </c>
      <c r="M38" s="955">
        <v>5.7</v>
      </c>
      <c r="N38" s="955">
        <v>3.8</v>
      </c>
      <c r="O38" s="1298">
        <v>0</v>
      </c>
      <c r="Q38" s="1399"/>
      <c r="R38" s="1363"/>
      <c r="S38" s="1363"/>
      <c r="T38" s="1363"/>
      <c r="U38" s="1363"/>
      <c r="V38" s="1363"/>
      <c r="W38" s="1363"/>
      <c r="X38" s="1363"/>
      <c r="Y38" s="1363"/>
      <c r="Z38" s="1363"/>
      <c r="AA38" s="1363"/>
      <c r="AB38" s="1363"/>
      <c r="AC38" s="1363"/>
    </row>
    <row r="39" spans="1:29" ht="18.75" customHeight="1" x14ac:dyDescent="0.15">
      <c r="A39" s="1769"/>
      <c r="B39" s="765"/>
      <c r="C39" s="766" t="s">
        <v>3</v>
      </c>
      <c r="D39" s="767"/>
      <c r="E39" s="935">
        <v>198</v>
      </c>
      <c r="F39" s="955">
        <v>42.4</v>
      </c>
      <c r="G39" s="955">
        <v>44.4</v>
      </c>
      <c r="H39" s="955">
        <v>16.7</v>
      </c>
      <c r="I39" s="955">
        <v>34.799999999999997</v>
      </c>
      <c r="J39" s="955">
        <v>62.6</v>
      </c>
      <c r="K39" s="955">
        <v>18.2</v>
      </c>
      <c r="L39" s="955">
        <v>19.2</v>
      </c>
      <c r="M39" s="955">
        <v>8.6</v>
      </c>
      <c r="N39" s="955">
        <v>6.1</v>
      </c>
      <c r="O39" s="1298">
        <v>0</v>
      </c>
      <c r="Q39" s="1399"/>
      <c r="R39" s="1363"/>
      <c r="S39" s="1363"/>
      <c r="T39" s="1363"/>
      <c r="U39" s="1363"/>
      <c r="V39" s="1363"/>
      <c r="W39" s="1363"/>
      <c r="X39" s="1363"/>
      <c r="Y39" s="1363"/>
      <c r="Z39" s="1363"/>
      <c r="AA39" s="1363"/>
      <c r="AB39" s="1363"/>
      <c r="AC39" s="1363"/>
    </row>
    <row r="40" spans="1:29" ht="18.75" customHeight="1" x14ac:dyDescent="0.15">
      <c r="A40" s="1769"/>
      <c r="B40" s="765"/>
      <c r="C40" s="766" t="s">
        <v>2</v>
      </c>
      <c r="D40" s="767"/>
      <c r="E40" s="935">
        <v>60</v>
      </c>
      <c r="F40" s="955">
        <v>51.7</v>
      </c>
      <c r="G40" s="955">
        <v>40</v>
      </c>
      <c r="H40" s="955">
        <v>10</v>
      </c>
      <c r="I40" s="955">
        <v>46.7</v>
      </c>
      <c r="J40" s="955">
        <v>68.3</v>
      </c>
      <c r="K40" s="955">
        <v>21.7</v>
      </c>
      <c r="L40" s="955">
        <v>16.7</v>
      </c>
      <c r="M40" s="955">
        <v>11.7</v>
      </c>
      <c r="N40" s="955">
        <v>3.3</v>
      </c>
      <c r="O40" s="1298">
        <v>0</v>
      </c>
      <c r="Q40" s="1399"/>
      <c r="R40" s="1363"/>
      <c r="S40" s="1363"/>
      <c r="T40" s="1363"/>
      <c r="U40" s="1363"/>
      <c r="V40" s="1363"/>
      <c r="W40" s="1363"/>
      <c r="X40" s="1363"/>
      <c r="Y40" s="1363"/>
      <c r="Z40" s="1363"/>
      <c r="AA40" s="1363"/>
      <c r="AB40" s="1363"/>
      <c r="AC40" s="1363"/>
    </row>
    <row r="41" spans="1:29" ht="18.75" customHeight="1" x14ac:dyDescent="0.15">
      <c r="A41" s="1769"/>
      <c r="B41" s="765"/>
      <c r="C41" s="766" t="s">
        <v>1</v>
      </c>
      <c r="D41" s="767"/>
      <c r="E41" s="935">
        <v>34</v>
      </c>
      <c r="F41" s="955">
        <v>41.2</v>
      </c>
      <c r="G41" s="955">
        <v>41.2</v>
      </c>
      <c r="H41" s="955">
        <v>17.600000000000001</v>
      </c>
      <c r="I41" s="955">
        <v>44.1</v>
      </c>
      <c r="J41" s="955">
        <v>70.599999999999994</v>
      </c>
      <c r="K41" s="955">
        <v>23.5</v>
      </c>
      <c r="L41" s="955">
        <v>20.6</v>
      </c>
      <c r="M41" s="955">
        <v>0</v>
      </c>
      <c r="N41" s="955">
        <v>5.9</v>
      </c>
      <c r="O41" s="1298">
        <v>0</v>
      </c>
      <c r="Q41" s="1399"/>
      <c r="R41" s="1363"/>
      <c r="S41" s="1363"/>
      <c r="T41" s="1363"/>
      <c r="U41" s="1363"/>
      <c r="V41" s="1363"/>
      <c r="W41" s="1363"/>
      <c r="X41" s="1363"/>
      <c r="Y41" s="1363"/>
      <c r="Z41" s="1363"/>
      <c r="AA41" s="1363"/>
      <c r="AB41" s="1363"/>
      <c r="AC41" s="1363"/>
    </row>
    <row r="42" spans="1:29" ht="18.75" customHeight="1" thickBot="1" x14ac:dyDescent="0.2">
      <c r="A42" s="1770"/>
      <c r="B42" s="782"/>
      <c r="C42" s="783" t="s">
        <v>0</v>
      </c>
      <c r="D42" s="784"/>
      <c r="E42" s="948">
        <v>144</v>
      </c>
      <c r="F42" s="1331">
        <v>45.8</v>
      </c>
      <c r="G42" s="1331">
        <v>36.799999999999997</v>
      </c>
      <c r="H42" s="1331">
        <v>19.399999999999999</v>
      </c>
      <c r="I42" s="1331">
        <v>39.6</v>
      </c>
      <c r="J42" s="1331">
        <v>67.400000000000006</v>
      </c>
      <c r="K42" s="1331">
        <v>22.9</v>
      </c>
      <c r="L42" s="1331">
        <v>9.6999999999999993</v>
      </c>
      <c r="M42" s="1331">
        <v>4.9000000000000004</v>
      </c>
      <c r="N42" s="1331">
        <v>6.3</v>
      </c>
      <c r="O42" s="1299">
        <v>0</v>
      </c>
      <c r="Q42" s="1399"/>
      <c r="R42" s="1363"/>
      <c r="S42" s="1363"/>
      <c r="T42" s="1363"/>
      <c r="U42" s="1363"/>
      <c r="V42" s="1363"/>
      <c r="W42" s="1363"/>
      <c r="X42" s="1363"/>
      <c r="Y42" s="1363"/>
      <c r="Z42" s="1363"/>
      <c r="AA42" s="1363"/>
      <c r="AB42" s="1363"/>
      <c r="AC42" s="1363"/>
    </row>
    <row r="43" spans="1:29" x14ac:dyDescent="0.15">
      <c r="R43" s="1363"/>
      <c r="S43" s="1363"/>
      <c r="T43" s="1363"/>
      <c r="U43" s="1363"/>
      <c r="V43" s="1363"/>
      <c r="W43" s="1363"/>
      <c r="X43" s="1363"/>
      <c r="Y43" s="1363"/>
      <c r="Z43" s="1363"/>
      <c r="AA43" s="1363"/>
      <c r="AB43" s="1363"/>
      <c r="AC43" s="1363"/>
    </row>
  </sheetData>
  <mergeCells count="7">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view="pageBreakPreview" zoomScaleNormal="100" zoomScaleSheetLayoutView="100" workbookViewId="0"/>
  </sheetViews>
  <sheetFormatPr defaultColWidth="8.625" defaultRowHeight="12" x14ac:dyDescent="0.15"/>
  <cols>
    <col min="1" max="1" width="5.375" style="793" bestFit="1" customWidth="1"/>
    <col min="2" max="2" width="1.125" style="793" customWidth="1"/>
    <col min="3" max="3" width="22.125" style="756" customWidth="1"/>
    <col min="4" max="4" width="1.125" style="756" customWidth="1"/>
    <col min="5" max="5" width="8.625" style="794" customWidth="1"/>
    <col min="6" max="14" width="8.625" style="756" customWidth="1"/>
    <col min="15" max="15" width="7.625" style="756" customWidth="1"/>
    <col min="16" max="16384" width="8.625" style="756"/>
  </cols>
  <sheetData>
    <row r="1" spans="1:29" s="713" customFormat="1" ht="30" customHeight="1" thickBot="1" x14ac:dyDescent="0.25">
      <c r="A1" s="710">
        <v>62</v>
      </c>
      <c r="B1" s="710"/>
      <c r="C1" s="711" t="s">
        <v>563</v>
      </c>
      <c r="D1" s="711"/>
      <c r="E1" s="712"/>
      <c r="O1" s="714"/>
    </row>
    <row r="2" spans="1:29" s="723" customFormat="1" ht="5.25" customHeight="1" x14ac:dyDescent="0.15">
      <c r="A2" s="715"/>
      <c r="B2" s="716"/>
      <c r="C2" s="717"/>
      <c r="D2" s="717"/>
      <c r="E2" s="1319"/>
      <c r="F2" s="927"/>
      <c r="G2" s="927"/>
      <c r="H2" s="927"/>
      <c r="I2" s="927"/>
      <c r="J2" s="927"/>
      <c r="K2" s="927"/>
      <c r="L2" s="927"/>
      <c r="M2" s="1320"/>
      <c r="N2" s="1230"/>
      <c r="O2" s="1321"/>
    </row>
    <row r="3" spans="1:29" s="723" customFormat="1" ht="129" customHeight="1" x14ac:dyDescent="0.15">
      <c r="A3" s="835"/>
      <c r="B3" s="836"/>
      <c r="C3" s="837"/>
      <c r="D3" s="837"/>
      <c r="E3" s="1322" t="s">
        <v>564</v>
      </c>
      <c r="F3" s="1323" t="s">
        <v>538</v>
      </c>
      <c r="G3" s="1323" t="s">
        <v>554</v>
      </c>
      <c r="H3" s="1323" t="s">
        <v>555</v>
      </c>
      <c r="I3" s="1323" t="s">
        <v>556</v>
      </c>
      <c r="J3" s="1323" t="s">
        <v>557</v>
      </c>
      <c r="K3" s="1323" t="s">
        <v>558</v>
      </c>
      <c r="L3" s="1323" t="s">
        <v>559</v>
      </c>
      <c r="M3" s="1324" t="s">
        <v>560</v>
      </c>
      <c r="N3" s="1040" t="s">
        <v>296</v>
      </c>
      <c r="O3" s="1325" t="s">
        <v>41</v>
      </c>
      <c r="R3" s="1361"/>
      <c r="S3" s="1361"/>
      <c r="T3" s="1361"/>
      <c r="U3" s="1361"/>
      <c r="V3" s="1361"/>
      <c r="W3" s="1361"/>
      <c r="X3" s="1361"/>
      <c r="Y3" s="1361"/>
      <c r="Z3" s="1361"/>
      <c r="AA3" s="1361"/>
      <c r="AB3" s="1361"/>
      <c r="AC3" s="1361"/>
    </row>
    <row r="4" spans="1:29" s="723" customFormat="1" ht="5.25" customHeight="1" x14ac:dyDescent="0.15">
      <c r="A4" s="835"/>
      <c r="B4" s="836"/>
      <c r="C4" s="837"/>
      <c r="D4" s="837"/>
      <c r="E4" s="1326"/>
      <c r="F4" s="1327" t="s">
        <v>141</v>
      </c>
      <c r="G4" s="1327" t="s">
        <v>140</v>
      </c>
      <c r="H4" s="1327" t="s">
        <v>140</v>
      </c>
      <c r="I4" s="1327" t="s">
        <v>140</v>
      </c>
      <c r="J4" s="1327"/>
      <c r="K4" s="1327"/>
      <c r="L4" s="1327"/>
      <c r="M4" s="1327"/>
      <c r="N4" s="1027"/>
      <c r="O4" s="1292"/>
      <c r="R4" s="1361"/>
      <c r="S4" s="1361"/>
      <c r="T4" s="1361"/>
      <c r="U4" s="1361"/>
      <c r="V4" s="1361"/>
      <c r="W4" s="1361"/>
      <c r="X4" s="1361"/>
      <c r="Y4" s="1361"/>
      <c r="Z4" s="1361"/>
      <c r="AA4" s="1361"/>
      <c r="AB4" s="1361"/>
      <c r="AC4" s="1361"/>
    </row>
    <row r="5" spans="1:29" s="845" customFormat="1" ht="19.5" customHeight="1" thickBot="1" x14ac:dyDescent="0.2">
      <c r="A5" s="737"/>
      <c r="B5" s="738"/>
      <c r="C5" s="739"/>
      <c r="D5" s="739"/>
      <c r="E5" s="1328"/>
      <c r="F5" s="1329" t="s">
        <v>40</v>
      </c>
      <c r="G5" s="1329" t="s">
        <v>40</v>
      </c>
      <c r="H5" s="1329" t="s">
        <v>40</v>
      </c>
      <c r="I5" s="1329" t="s">
        <v>40</v>
      </c>
      <c r="J5" s="1329" t="s">
        <v>40</v>
      </c>
      <c r="K5" s="1329" t="s">
        <v>40</v>
      </c>
      <c r="L5" s="1329" t="s">
        <v>40</v>
      </c>
      <c r="M5" s="1329" t="s">
        <v>40</v>
      </c>
      <c r="N5" s="1329" t="s">
        <v>40</v>
      </c>
      <c r="O5" s="1330" t="s">
        <v>40</v>
      </c>
      <c r="R5" s="1362"/>
      <c r="S5" s="1362"/>
      <c r="T5" s="1362"/>
      <c r="U5" s="1362"/>
      <c r="V5" s="1362"/>
      <c r="W5" s="1362"/>
      <c r="X5" s="1362"/>
      <c r="Y5" s="1362"/>
      <c r="Z5" s="1362"/>
      <c r="AA5" s="1362"/>
      <c r="AB5" s="1362"/>
      <c r="AC5" s="1362"/>
    </row>
    <row r="6" spans="1:29" s="750" customFormat="1" ht="22.15" customHeight="1" x14ac:dyDescent="0.15">
      <c r="A6" s="1771" t="s">
        <v>39</v>
      </c>
      <c r="B6" s="1772"/>
      <c r="C6" s="1772"/>
      <c r="D6" s="1773"/>
      <c r="E6" s="935"/>
      <c r="F6" s="936">
        <v>57</v>
      </c>
      <c r="G6" s="936">
        <v>32.799999999999997</v>
      </c>
      <c r="H6" s="936">
        <v>14.1</v>
      </c>
      <c r="I6" s="936">
        <v>31.8</v>
      </c>
      <c r="J6" s="936">
        <v>50.3</v>
      </c>
      <c r="K6" s="936">
        <v>27.5</v>
      </c>
      <c r="L6" s="936">
        <v>10.1</v>
      </c>
      <c r="M6" s="936">
        <v>3.4</v>
      </c>
      <c r="N6" s="936">
        <v>10.3</v>
      </c>
      <c r="O6" s="1306">
        <v>0</v>
      </c>
      <c r="Q6" s="1399"/>
      <c r="R6" s="1363"/>
      <c r="S6" s="1363"/>
      <c r="T6" s="1363"/>
      <c r="U6" s="1363"/>
      <c r="V6" s="1363"/>
      <c r="W6" s="1363"/>
      <c r="X6" s="1363"/>
      <c r="Y6" s="1363"/>
      <c r="Z6" s="1363"/>
      <c r="AA6" s="1363"/>
      <c r="AB6" s="1363"/>
      <c r="AC6" s="1363"/>
    </row>
    <row r="7" spans="1:29" ht="22.15" customHeight="1" x14ac:dyDescent="0.15">
      <c r="A7" s="1774" t="s">
        <v>38</v>
      </c>
      <c r="B7" s="1775"/>
      <c r="C7" s="1775"/>
      <c r="D7" s="1775"/>
      <c r="E7" s="938">
        <v>1313</v>
      </c>
      <c r="F7" s="939">
        <v>749</v>
      </c>
      <c r="G7" s="939">
        <v>431</v>
      </c>
      <c r="H7" s="939">
        <v>185</v>
      </c>
      <c r="I7" s="939">
        <v>417</v>
      </c>
      <c r="J7" s="939">
        <v>660</v>
      </c>
      <c r="K7" s="939">
        <v>361</v>
      </c>
      <c r="L7" s="939">
        <v>133</v>
      </c>
      <c r="M7" s="939">
        <v>44</v>
      </c>
      <c r="N7" s="939">
        <v>135</v>
      </c>
      <c r="O7" s="1296">
        <v>0</v>
      </c>
      <c r="Q7" s="1399"/>
      <c r="R7" s="1363"/>
      <c r="S7" s="1363"/>
      <c r="T7" s="1363"/>
      <c r="U7" s="1363"/>
      <c r="V7" s="1363"/>
      <c r="W7" s="1363"/>
      <c r="X7" s="1363"/>
      <c r="Y7" s="1363"/>
      <c r="Z7" s="1363"/>
      <c r="AA7" s="1363"/>
      <c r="AB7" s="1363"/>
      <c r="AC7" s="1363"/>
    </row>
    <row r="8" spans="1:29" ht="18.75" customHeight="1" x14ac:dyDescent="0.15">
      <c r="A8" s="1768" t="s">
        <v>37</v>
      </c>
      <c r="B8" s="757"/>
      <c r="C8" s="758" t="s">
        <v>632</v>
      </c>
      <c r="D8" s="759"/>
      <c r="E8" s="941">
        <v>264</v>
      </c>
      <c r="F8" s="953">
        <v>53.4</v>
      </c>
      <c r="G8" s="953">
        <v>46.6</v>
      </c>
      <c r="H8" s="953">
        <v>21.6</v>
      </c>
      <c r="I8" s="953">
        <v>40.200000000000003</v>
      </c>
      <c r="J8" s="953">
        <v>30.7</v>
      </c>
      <c r="K8" s="953">
        <v>18.600000000000001</v>
      </c>
      <c r="L8" s="953">
        <v>12.5</v>
      </c>
      <c r="M8" s="953">
        <v>3</v>
      </c>
      <c r="N8" s="953">
        <v>11.7</v>
      </c>
      <c r="O8" s="1297">
        <v>0</v>
      </c>
      <c r="Q8" s="1399"/>
      <c r="R8" s="1363"/>
      <c r="S8" s="1363"/>
      <c r="T8" s="1363"/>
      <c r="U8" s="1363"/>
      <c r="V8" s="1363"/>
      <c r="W8" s="1363"/>
      <c r="X8" s="1363"/>
      <c r="Y8" s="1363"/>
      <c r="Z8" s="1363"/>
      <c r="AA8" s="1363"/>
      <c r="AB8" s="1363"/>
      <c r="AC8" s="1363"/>
    </row>
    <row r="9" spans="1:29" ht="18.75" customHeight="1" x14ac:dyDescent="0.15">
      <c r="A9" s="1769"/>
      <c r="B9" s="765"/>
      <c r="C9" s="766" t="s">
        <v>633</v>
      </c>
      <c r="D9" s="767"/>
      <c r="E9" s="935">
        <v>224</v>
      </c>
      <c r="F9" s="955">
        <v>54.5</v>
      </c>
      <c r="G9" s="955">
        <v>41.1</v>
      </c>
      <c r="H9" s="955">
        <v>15.6</v>
      </c>
      <c r="I9" s="955">
        <v>44.2</v>
      </c>
      <c r="J9" s="955">
        <v>36.200000000000003</v>
      </c>
      <c r="K9" s="955">
        <v>23.7</v>
      </c>
      <c r="L9" s="955">
        <v>7.6</v>
      </c>
      <c r="M9" s="955">
        <v>3.6</v>
      </c>
      <c r="N9" s="955">
        <v>10.3</v>
      </c>
      <c r="O9" s="1298">
        <v>0</v>
      </c>
      <c r="Q9" s="1399"/>
      <c r="R9" s="1363"/>
      <c r="S9" s="1363"/>
      <c r="T9" s="1363"/>
      <c r="U9" s="1363"/>
      <c r="V9" s="1363"/>
      <c r="W9" s="1363"/>
      <c r="X9" s="1363"/>
      <c r="Y9" s="1363"/>
      <c r="Z9" s="1363"/>
      <c r="AA9" s="1363"/>
      <c r="AB9" s="1363"/>
      <c r="AC9" s="1363"/>
    </row>
    <row r="10" spans="1:29" ht="18.75" customHeight="1" x14ac:dyDescent="0.15">
      <c r="A10" s="1769"/>
      <c r="B10" s="765"/>
      <c r="C10" s="766" t="s">
        <v>634</v>
      </c>
      <c r="D10" s="767"/>
      <c r="E10" s="935">
        <v>245</v>
      </c>
      <c r="F10" s="955">
        <v>56.3</v>
      </c>
      <c r="G10" s="955">
        <v>33.5</v>
      </c>
      <c r="H10" s="955">
        <v>15.1</v>
      </c>
      <c r="I10" s="955">
        <v>38.4</v>
      </c>
      <c r="J10" s="955">
        <v>44.5</v>
      </c>
      <c r="K10" s="955">
        <v>25.7</v>
      </c>
      <c r="L10" s="955">
        <v>9.8000000000000007</v>
      </c>
      <c r="M10" s="955">
        <v>2</v>
      </c>
      <c r="N10" s="955">
        <v>14.7</v>
      </c>
      <c r="O10" s="1298">
        <v>0</v>
      </c>
      <c r="Q10" s="1399"/>
      <c r="R10" s="1363"/>
      <c r="S10" s="1363"/>
      <c r="T10" s="1363"/>
      <c r="U10" s="1363"/>
      <c r="V10" s="1363"/>
      <c r="W10" s="1363"/>
      <c r="X10" s="1363"/>
      <c r="Y10" s="1363"/>
      <c r="Z10" s="1363"/>
      <c r="AA10" s="1363"/>
      <c r="AB10" s="1363"/>
      <c r="AC10" s="1363"/>
    </row>
    <row r="11" spans="1:29" ht="18.75" customHeight="1" x14ac:dyDescent="0.15">
      <c r="A11" s="1769"/>
      <c r="B11" s="765"/>
      <c r="C11" s="766" t="s">
        <v>33</v>
      </c>
      <c r="D11" s="767"/>
      <c r="E11" s="935">
        <v>199</v>
      </c>
      <c r="F11" s="955">
        <v>57.8</v>
      </c>
      <c r="G11" s="955">
        <v>27.6</v>
      </c>
      <c r="H11" s="955">
        <v>13.6</v>
      </c>
      <c r="I11" s="955">
        <v>29.6</v>
      </c>
      <c r="J11" s="955">
        <v>63.3</v>
      </c>
      <c r="K11" s="955">
        <v>32.200000000000003</v>
      </c>
      <c r="L11" s="955">
        <v>6.5</v>
      </c>
      <c r="M11" s="955">
        <v>4.5</v>
      </c>
      <c r="N11" s="955">
        <v>9</v>
      </c>
      <c r="O11" s="1298">
        <v>0</v>
      </c>
      <c r="Q11" s="1399"/>
      <c r="R11" s="1363"/>
      <c r="S11" s="1363"/>
      <c r="T11" s="1363"/>
      <c r="U11" s="1363"/>
      <c r="V11" s="1363"/>
      <c r="W11" s="1363"/>
      <c r="X11" s="1363"/>
      <c r="Y11" s="1363"/>
      <c r="Z11" s="1363"/>
      <c r="AA11" s="1363"/>
      <c r="AB11" s="1363"/>
      <c r="AC11" s="1363"/>
    </row>
    <row r="12" spans="1:29" ht="18.75" customHeight="1" x14ac:dyDescent="0.15">
      <c r="A12" s="1769"/>
      <c r="B12" s="765"/>
      <c r="C12" s="766" t="s">
        <v>629</v>
      </c>
      <c r="D12" s="767"/>
      <c r="E12" s="935">
        <v>248</v>
      </c>
      <c r="F12" s="955">
        <v>63.3</v>
      </c>
      <c r="G12" s="955">
        <v>21</v>
      </c>
      <c r="H12" s="955">
        <v>8.1</v>
      </c>
      <c r="I12" s="955">
        <v>16.100000000000001</v>
      </c>
      <c r="J12" s="955">
        <v>66.900000000000006</v>
      </c>
      <c r="K12" s="955">
        <v>36.299999999999997</v>
      </c>
      <c r="L12" s="955">
        <v>8.5</v>
      </c>
      <c r="M12" s="955">
        <v>3.6</v>
      </c>
      <c r="N12" s="955">
        <v>7.3</v>
      </c>
      <c r="O12" s="1298">
        <v>0</v>
      </c>
      <c r="Q12" s="1399"/>
      <c r="R12" s="1363"/>
      <c r="S12" s="1363"/>
      <c r="T12" s="1363"/>
      <c r="U12" s="1363"/>
      <c r="V12" s="1363"/>
      <c r="W12" s="1363"/>
      <c r="X12" s="1363"/>
      <c r="Y12" s="1363"/>
      <c r="Z12" s="1363"/>
      <c r="AA12" s="1363"/>
      <c r="AB12" s="1363"/>
      <c r="AC12" s="1363"/>
    </row>
    <row r="13" spans="1:29" ht="18.75" customHeight="1" x14ac:dyDescent="0.15">
      <c r="A13" s="1769"/>
      <c r="B13" s="765"/>
      <c r="C13" s="766" t="s">
        <v>630</v>
      </c>
      <c r="D13" s="767"/>
      <c r="E13" s="935">
        <v>133</v>
      </c>
      <c r="F13" s="955">
        <v>57.1</v>
      </c>
      <c r="G13" s="955">
        <v>20.3</v>
      </c>
      <c r="H13" s="955">
        <v>6.8</v>
      </c>
      <c r="I13" s="955">
        <v>14.3</v>
      </c>
      <c r="J13" s="955">
        <v>72.900000000000006</v>
      </c>
      <c r="K13" s="955">
        <v>31.6</v>
      </c>
      <c r="L13" s="955">
        <v>18.8</v>
      </c>
      <c r="M13" s="955">
        <v>3.8</v>
      </c>
      <c r="N13" s="955">
        <v>6.8</v>
      </c>
      <c r="O13" s="1298">
        <v>0</v>
      </c>
      <c r="Q13" s="1399"/>
      <c r="R13" s="1363"/>
      <c r="S13" s="1363"/>
      <c r="T13" s="1363"/>
      <c r="U13" s="1363"/>
      <c r="V13" s="1363"/>
      <c r="W13" s="1363"/>
      <c r="X13" s="1363"/>
      <c r="Y13" s="1363"/>
      <c r="Z13" s="1363"/>
      <c r="AA13" s="1363"/>
      <c r="AB13" s="1363"/>
      <c r="AC13" s="1363"/>
    </row>
    <row r="14" spans="1:29" ht="18.75" customHeight="1" x14ac:dyDescent="0.15">
      <c r="A14" s="1768" t="s">
        <v>32</v>
      </c>
      <c r="B14" s="757"/>
      <c r="C14" s="771" t="s">
        <v>31</v>
      </c>
      <c r="D14" s="759"/>
      <c r="E14" s="941">
        <v>11</v>
      </c>
      <c r="F14" s="953">
        <v>45.5</v>
      </c>
      <c r="G14" s="953">
        <v>9.1</v>
      </c>
      <c r="H14" s="953">
        <v>9.1</v>
      </c>
      <c r="I14" s="953">
        <v>27.3</v>
      </c>
      <c r="J14" s="953">
        <v>54.5</v>
      </c>
      <c r="K14" s="953">
        <v>18.2</v>
      </c>
      <c r="L14" s="953">
        <v>9.1</v>
      </c>
      <c r="M14" s="953">
        <v>0</v>
      </c>
      <c r="N14" s="953">
        <v>9.1</v>
      </c>
      <c r="O14" s="1297">
        <v>0</v>
      </c>
      <c r="Q14" s="1399"/>
      <c r="R14" s="1363"/>
      <c r="S14" s="1363"/>
      <c r="T14" s="1363"/>
      <c r="U14" s="1363"/>
      <c r="V14" s="1363"/>
      <c r="W14" s="1363"/>
      <c r="X14" s="1363"/>
      <c r="Y14" s="1363"/>
      <c r="Z14" s="1363"/>
      <c r="AA14" s="1363"/>
      <c r="AB14" s="1363"/>
      <c r="AC14" s="1363"/>
    </row>
    <row r="15" spans="1:29" ht="18.75" customHeight="1" x14ac:dyDescent="0.15">
      <c r="A15" s="1769"/>
      <c r="B15" s="765"/>
      <c r="C15" s="772" t="s">
        <v>30</v>
      </c>
      <c r="D15" s="767"/>
      <c r="E15" s="935">
        <v>49</v>
      </c>
      <c r="F15" s="955">
        <v>53.1</v>
      </c>
      <c r="G15" s="955">
        <v>36.700000000000003</v>
      </c>
      <c r="H15" s="955">
        <v>8.1999999999999993</v>
      </c>
      <c r="I15" s="955">
        <v>44.9</v>
      </c>
      <c r="J15" s="955">
        <v>38.799999999999997</v>
      </c>
      <c r="K15" s="955">
        <v>26.5</v>
      </c>
      <c r="L15" s="955">
        <v>4.0999999999999996</v>
      </c>
      <c r="M15" s="955">
        <v>4.0999999999999996</v>
      </c>
      <c r="N15" s="955">
        <v>6.1</v>
      </c>
      <c r="O15" s="1298">
        <v>0</v>
      </c>
      <c r="Q15" s="1399"/>
      <c r="R15" s="1363"/>
      <c r="S15" s="1363"/>
      <c r="T15" s="1363"/>
      <c r="U15" s="1363"/>
      <c r="V15" s="1363"/>
      <c r="W15" s="1363"/>
      <c r="X15" s="1363"/>
      <c r="Y15" s="1363"/>
      <c r="Z15" s="1363"/>
      <c r="AA15" s="1363"/>
      <c r="AB15" s="1363"/>
      <c r="AC15" s="1363"/>
    </row>
    <row r="16" spans="1:29" ht="18.75" customHeight="1" x14ac:dyDescent="0.15">
      <c r="A16" s="1769"/>
      <c r="B16" s="765"/>
      <c r="C16" s="772" t="s">
        <v>29</v>
      </c>
      <c r="D16" s="767"/>
      <c r="E16" s="935">
        <v>163</v>
      </c>
      <c r="F16" s="955">
        <v>52.8</v>
      </c>
      <c r="G16" s="955">
        <v>36.799999999999997</v>
      </c>
      <c r="H16" s="955">
        <v>11.7</v>
      </c>
      <c r="I16" s="955">
        <v>40.5</v>
      </c>
      <c r="J16" s="955">
        <v>42.3</v>
      </c>
      <c r="K16" s="955">
        <v>23.9</v>
      </c>
      <c r="L16" s="955">
        <v>12.9</v>
      </c>
      <c r="M16" s="955">
        <v>3.7</v>
      </c>
      <c r="N16" s="955">
        <v>9.8000000000000007</v>
      </c>
      <c r="O16" s="1298">
        <v>0</v>
      </c>
      <c r="Q16" s="1399"/>
      <c r="R16" s="1363"/>
      <c r="S16" s="1363"/>
      <c r="T16" s="1363"/>
      <c r="U16" s="1363"/>
      <c r="V16" s="1363"/>
      <c r="W16" s="1363"/>
      <c r="X16" s="1363"/>
      <c r="Y16" s="1363"/>
      <c r="Z16" s="1363"/>
      <c r="AA16" s="1363"/>
      <c r="AB16" s="1363"/>
      <c r="AC16" s="1363"/>
    </row>
    <row r="17" spans="1:29" ht="18.75" customHeight="1" x14ac:dyDescent="0.15">
      <c r="A17" s="1769"/>
      <c r="B17" s="765"/>
      <c r="C17" s="772" t="s">
        <v>28</v>
      </c>
      <c r="D17" s="767"/>
      <c r="E17" s="935">
        <v>61</v>
      </c>
      <c r="F17" s="955">
        <v>59</v>
      </c>
      <c r="G17" s="955">
        <v>41</v>
      </c>
      <c r="H17" s="955">
        <v>24.6</v>
      </c>
      <c r="I17" s="955">
        <v>41</v>
      </c>
      <c r="J17" s="955">
        <v>36.1</v>
      </c>
      <c r="K17" s="955">
        <v>31.1</v>
      </c>
      <c r="L17" s="955">
        <v>6.6</v>
      </c>
      <c r="M17" s="955">
        <v>1.6</v>
      </c>
      <c r="N17" s="955">
        <v>9.8000000000000007</v>
      </c>
      <c r="O17" s="1298">
        <v>0</v>
      </c>
      <c r="Q17" s="1399"/>
      <c r="R17" s="1363"/>
      <c r="S17" s="1363"/>
      <c r="T17" s="1363"/>
      <c r="U17" s="1363"/>
      <c r="V17" s="1363"/>
      <c r="W17" s="1363"/>
      <c r="X17" s="1363"/>
      <c r="Y17" s="1363"/>
      <c r="Z17" s="1363"/>
      <c r="AA17" s="1363"/>
      <c r="AB17" s="1363"/>
      <c r="AC17" s="1363"/>
    </row>
    <row r="18" spans="1:29" ht="18.75" customHeight="1" x14ac:dyDescent="0.15">
      <c r="A18" s="1769"/>
      <c r="B18" s="765"/>
      <c r="C18" s="772" t="s">
        <v>27</v>
      </c>
      <c r="D18" s="767"/>
      <c r="E18" s="935">
        <v>93</v>
      </c>
      <c r="F18" s="955">
        <v>59.1</v>
      </c>
      <c r="G18" s="955">
        <v>36.6</v>
      </c>
      <c r="H18" s="955">
        <v>19.399999999999999</v>
      </c>
      <c r="I18" s="955">
        <v>39.799999999999997</v>
      </c>
      <c r="J18" s="955">
        <v>47.3</v>
      </c>
      <c r="K18" s="955">
        <v>26.9</v>
      </c>
      <c r="L18" s="955">
        <v>7.5</v>
      </c>
      <c r="M18" s="955">
        <v>0</v>
      </c>
      <c r="N18" s="955">
        <v>7.5</v>
      </c>
      <c r="O18" s="1298">
        <v>0</v>
      </c>
      <c r="Q18" s="1399"/>
      <c r="R18" s="1363"/>
      <c r="S18" s="1363"/>
      <c r="T18" s="1363"/>
      <c r="U18" s="1363"/>
      <c r="V18" s="1363"/>
      <c r="W18" s="1363"/>
      <c r="X18" s="1363"/>
      <c r="Y18" s="1363"/>
      <c r="Z18" s="1363"/>
      <c r="AA18" s="1363"/>
      <c r="AB18" s="1363"/>
      <c r="AC18" s="1363"/>
    </row>
    <row r="19" spans="1:29" ht="18.75" customHeight="1" x14ac:dyDescent="0.15">
      <c r="A19" s="1769"/>
      <c r="B19" s="765"/>
      <c r="C19" s="773" t="s">
        <v>26</v>
      </c>
      <c r="D19" s="767"/>
      <c r="E19" s="935">
        <v>49</v>
      </c>
      <c r="F19" s="955">
        <v>65.3</v>
      </c>
      <c r="G19" s="955">
        <v>36.700000000000003</v>
      </c>
      <c r="H19" s="955">
        <v>20.399999999999999</v>
      </c>
      <c r="I19" s="955">
        <v>40.799999999999997</v>
      </c>
      <c r="J19" s="955">
        <v>55.1</v>
      </c>
      <c r="K19" s="955">
        <v>30.6</v>
      </c>
      <c r="L19" s="955">
        <v>2</v>
      </c>
      <c r="M19" s="955">
        <v>8.1999999999999993</v>
      </c>
      <c r="N19" s="955">
        <v>6.1</v>
      </c>
      <c r="O19" s="1298">
        <v>0</v>
      </c>
      <c r="Q19" s="1399"/>
      <c r="R19" s="1363"/>
      <c r="S19" s="1363"/>
      <c r="T19" s="1363"/>
      <c r="U19" s="1363"/>
      <c r="V19" s="1363"/>
      <c r="W19" s="1363"/>
      <c r="X19" s="1363"/>
      <c r="Y19" s="1363"/>
      <c r="Z19" s="1363"/>
      <c r="AA19" s="1363"/>
      <c r="AB19" s="1363"/>
      <c r="AC19" s="1363"/>
    </row>
    <row r="20" spans="1:29" ht="18.75" customHeight="1" x14ac:dyDescent="0.15">
      <c r="A20" s="1769"/>
      <c r="B20" s="765"/>
      <c r="C20" s="772" t="s">
        <v>25</v>
      </c>
      <c r="D20" s="767"/>
      <c r="E20" s="935">
        <v>73</v>
      </c>
      <c r="F20" s="955">
        <v>57.5</v>
      </c>
      <c r="G20" s="955">
        <v>34.200000000000003</v>
      </c>
      <c r="H20" s="955">
        <v>20.5</v>
      </c>
      <c r="I20" s="955">
        <v>31.5</v>
      </c>
      <c r="J20" s="955">
        <v>46.6</v>
      </c>
      <c r="K20" s="955">
        <v>27.4</v>
      </c>
      <c r="L20" s="955">
        <v>11</v>
      </c>
      <c r="M20" s="955">
        <v>6.8</v>
      </c>
      <c r="N20" s="955">
        <v>11</v>
      </c>
      <c r="O20" s="1298">
        <v>0</v>
      </c>
      <c r="Q20" s="1399"/>
      <c r="R20" s="1363"/>
      <c r="S20" s="1363"/>
      <c r="T20" s="1363"/>
      <c r="U20" s="1363"/>
      <c r="V20" s="1363"/>
      <c r="W20" s="1363"/>
      <c r="X20" s="1363"/>
      <c r="Y20" s="1363"/>
      <c r="Z20" s="1363"/>
      <c r="AA20" s="1363"/>
      <c r="AB20" s="1363"/>
      <c r="AC20" s="1363"/>
    </row>
    <row r="21" spans="1:29" ht="18.75" customHeight="1" x14ac:dyDescent="0.15">
      <c r="A21" s="1769"/>
      <c r="B21" s="765"/>
      <c r="C21" s="773" t="s">
        <v>24</v>
      </c>
      <c r="D21" s="767"/>
      <c r="E21" s="935">
        <v>78</v>
      </c>
      <c r="F21" s="955">
        <v>50</v>
      </c>
      <c r="G21" s="955">
        <v>47.4</v>
      </c>
      <c r="H21" s="955">
        <v>20.5</v>
      </c>
      <c r="I21" s="955">
        <v>32.1</v>
      </c>
      <c r="J21" s="955">
        <v>46.2</v>
      </c>
      <c r="K21" s="955">
        <v>24.4</v>
      </c>
      <c r="L21" s="955">
        <v>11.5</v>
      </c>
      <c r="M21" s="955">
        <v>3.8</v>
      </c>
      <c r="N21" s="955">
        <v>10.3</v>
      </c>
      <c r="O21" s="1298">
        <v>0</v>
      </c>
      <c r="Q21" s="1399"/>
      <c r="R21" s="1363"/>
      <c r="S21" s="1363"/>
      <c r="T21" s="1363"/>
      <c r="U21" s="1363"/>
      <c r="V21" s="1363"/>
      <c r="W21" s="1363"/>
      <c r="X21" s="1363"/>
      <c r="Y21" s="1363"/>
      <c r="Z21" s="1363"/>
      <c r="AA21" s="1363"/>
      <c r="AB21" s="1363"/>
      <c r="AC21" s="1363"/>
    </row>
    <row r="22" spans="1:29" ht="18.75" customHeight="1" x14ac:dyDescent="0.15">
      <c r="A22" s="1769"/>
      <c r="B22" s="765"/>
      <c r="C22" s="772" t="s">
        <v>23</v>
      </c>
      <c r="D22" s="767"/>
      <c r="E22" s="935">
        <v>381</v>
      </c>
      <c r="F22" s="955">
        <v>59.1</v>
      </c>
      <c r="G22" s="955">
        <v>34.4</v>
      </c>
      <c r="H22" s="955">
        <v>17.100000000000001</v>
      </c>
      <c r="I22" s="955">
        <v>33.6</v>
      </c>
      <c r="J22" s="955">
        <v>45.7</v>
      </c>
      <c r="K22" s="955">
        <v>27.3</v>
      </c>
      <c r="L22" s="955">
        <v>7.1</v>
      </c>
      <c r="M22" s="955">
        <v>2.9</v>
      </c>
      <c r="N22" s="955">
        <v>11.5</v>
      </c>
      <c r="O22" s="1298">
        <v>0</v>
      </c>
      <c r="Q22" s="1399"/>
      <c r="R22" s="1363"/>
      <c r="S22" s="1363"/>
      <c r="T22" s="1363"/>
      <c r="U22" s="1363"/>
      <c r="V22" s="1363"/>
      <c r="W22" s="1363"/>
      <c r="X22" s="1363"/>
      <c r="Y22" s="1363"/>
      <c r="Z22" s="1363"/>
      <c r="AA22" s="1363"/>
      <c r="AB22" s="1363"/>
      <c r="AC22" s="1363"/>
    </row>
    <row r="23" spans="1:29" ht="18.75" customHeight="1" x14ac:dyDescent="0.15">
      <c r="A23" s="1776"/>
      <c r="B23" s="774"/>
      <c r="C23" s="775" t="s">
        <v>22</v>
      </c>
      <c r="D23" s="776"/>
      <c r="E23" s="938">
        <v>0</v>
      </c>
      <c r="F23" s="951">
        <v>0</v>
      </c>
      <c r="G23" s="951">
        <v>0</v>
      </c>
      <c r="H23" s="951">
        <v>0</v>
      </c>
      <c r="I23" s="951">
        <v>0</v>
      </c>
      <c r="J23" s="951">
        <v>0</v>
      </c>
      <c r="K23" s="951">
        <v>0</v>
      </c>
      <c r="L23" s="951">
        <v>0</v>
      </c>
      <c r="M23" s="951">
        <v>0</v>
      </c>
      <c r="N23" s="951">
        <v>0</v>
      </c>
      <c r="O23" s="919">
        <v>0</v>
      </c>
      <c r="Q23" s="1399"/>
      <c r="R23" s="1363"/>
      <c r="S23" s="1363"/>
      <c r="T23" s="1363"/>
      <c r="U23" s="1363"/>
      <c r="V23" s="1363"/>
      <c r="W23" s="1363"/>
      <c r="X23" s="1363"/>
      <c r="Y23" s="1363"/>
      <c r="Z23" s="1363"/>
      <c r="AA23" s="1363"/>
      <c r="AB23" s="1363"/>
      <c r="AC23" s="1363"/>
    </row>
    <row r="24" spans="1:29" ht="18.75" customHeight="1" x14ac:dyDescent="0.15">
      <c r="A24" s="1768" t="s">
        <v>21</v>
      </c>
      <c r="B24" s="757"/>
      <c r="C24" s="758" t="s">
        <v>20</v>
      </c>
      <c r="D24" s="759"/>
      <c r="E24" s="941">
        <v>135</v>
      </c>
      <c r="F24" s="953">
        <v>43</v>
      </c>
      <c r="G24" s="953">
        <v>18.5</v>
      </c>
      <c r="H24" s="953">
        <v>11.1</v>
      </c>
      <c r="I24" s="953">
        <v>23.7</v>
      </c>
      <c r="J24" s="953">
        <v>37</v>
      </c>
      <c r="K24" s="953">
        <v>19.3</v>
      </c>
      <c r="L24" s="953">
        <v>5.9</v>
      </c>
      <c r="M24" s="953">
        <v>0.7</v>
      </c>
      <c r="N24" s="953">
        <v>28.9</v>
      </c>
      <c r="O24" s="1297">
        <v>0</v>
      </c>
      <c r="Q24" s="1399"/>
      <c r="R24" s="1363"/>
      <c r="S24" s="1363"/>
      <c r="T24" s="1363"/>
      <c r="U24" s="1363"/>
      <c r="V24" s="1363"/>
      <c r="W24" s="1363"/>
      <c r="X24" s="1363"/>
      <c r="Y24" s="1363"/>
      <c r="Z24" s="1363"/>
      <c r="AA24" s="1363"/>
      <c r="AB24" s="1363"/>
      <c r="AC24" s="1363"/>
    </row>
    <row r="25" spans="1:29" ht="18.75" customHeight="1" x14ac:dyDescent="0.15">
      <c r="A25" s="1769"/>
      <c r="B25" s="765"/>
      <c r="C25" s="766" t="s">
        <v>19</v>
      </c>
      <c r="D25" s="767"/>
      <c r="E25" s="935">
        <v>670</v>
      </c>
      <c r="F25" s="955">
        <v>62.8</v>
      </c>
      <c r="G25" s="955">
        <v>30.6</v>
      </c>
      <c r="H25" s="955">
        <v>13.6</v>
      </c>
      <c r="I25" s="955">
        <v>29.9</v>
      </c>
      <c r="J25" s="955">
        <v>55.2</v>
      </c>
      <c r="K25" s="955">
        <v>31</v>
      </c>
      <c r="L25" s="955">
        <v>10.7</v>
      </c>
      <c r="M25" s="955">
        <v>3.6</v>
      </c>
      <c r="N25" s="955">
        <v>7.3</v>
      </c>
      <c r="O25" s="1298">
        <v>0</v>
      </c>
      <c r="Q25" s="1399"/>
      <c r="R25" s="1363"/>
      <c r="S25" s="1363"/>
      <c r="T25" s="1363"/>
      <c r="U25" s="1363"/>
      <c r="V25" s="1363"/>
      <c r="W25" s="1363"/>
      <c r="X25" s="1363"/>
      <c r="Y25" s="1363"/>
      <c r="Z25" s="1363"/>
      <c r="AA25" s="1363"/>
      <c r="AB25" s="1363"/>
      <c r="AC25" s="1363"/>
    </row>
    <row r="26" spans="1:29" ht="18.75" customHeight="1" x14ac:dyDescent="0.15">
      <c r="A26" s="1769"/>
      <c r="B26" s="765"/>
      <c r="C26" s="766" t="s">
        <v>18</v>
      </c>
      <c r="D26" s="767"/>
      <c r="E26" s="935">
        <v>367</v>
      </c>
      <c r="F26" s="955">
        <v>54.5</v>
      </c>
      <c r="G26" s="955">
        <v>39.799999999999997</v>
      </c>
      <c r="H26" s="955">
        <v>15</v>
      </c>
      <c r="I26" s="955">
        <v>36.799999999999997</v>
      </c>
      <c r="J26" s="955">
        <v>48</v>
      </c>
      <c r="K26" s="955">
        <v>26.4</v>
      </c>
      <c r="L26" s="955">
        <v>10.1</v>
      </c>
      <c r="M26" s="955">
        <v>3.3</v>
      </c>
      <c r="N26" s="955">
        <v>8.6999999999999993</v>
      </c>
      <c r="O26" s="1298">
        <v>0</v>
      </c>
      <c r="Q26" s="1399"/>
      <c r="R26" s="1363"/>
      <c r="S26" s="1363"/>
      <c r="T26" s="1363"/>
      <c r="U26" s="1363"/>
      <c r="V26" s="1363"/>
      <c r="W26" s="1363"/>
      <c r="X26" s="1363"/>
      <c r="Y26" s="1363"/>
      <c r="Z26" s="1363"/>
      <c r="AA26" s="1363"/>
      <c r="AB26" s="1363"/>
      <c r="AC26" s="1363"/>
    </row>
    <row r="27" spans="1:29" ht="18.75" customHeight="1" x14ac:dyDescent="0.15">
      <c r="A27" s="1769"/>
      <c r="B27" s="765"/>
      <c r="C27" s="766" t="s">
        <v>17</v>
      </c>
      <c r="D27" s="767"/>
      <c r="E27" s="935">
        <v>106</v>
      </c>
      <c r="F27" s="955">
        <v>48.1</v>
      </c>
      <c r="G27" s="955">
        <v>42.5</v>
      </c>
      <c r="H27" s="955">
        <v>13.2</v>
      </c>
      <c r="I27" s="955">
        <v>40.6</v>
      </c>
      <c r="J27" s="955">
        <v>46.2</v>
      </c>
      <c r="K27" s="955">
        <v>19.8</v>
      </c>
      <c r="L27" s="955">
        <v>13.2</v>
      </c>
      <c r="M27" s="955">
        <v>3.8</v>
      </c>
      <c r="N27" s="955">
        <v>11.3</v>
      </c>
      <c r="O27" s="1298">
        <v>0</v>
      </c>
      <c r="Q27" s="1399"/>
      <c r="R27" s="1363"/>
      <c r="S27" s="1363"/>
      <c r="T27" s="1363"/>
      <c r="U27" s="1363"/>
      <c r="V27" s="1363"/>
      <c r="W27" s="1363"/>
      <c r="X27" s="1363"/>
      <c r="Y27" s="1363"/>
      <c r="Z27" s="1363"/>
      <c r="AA27" s="1363"/>
      <c r="AB27" s="1363"/>
      <c r="AC27" s="1363"/>
    </row>
    <row r="28" spans="1:29" ht="18.75" customHeight="1" x14ac:dyDescent="0.15">
      <c r="A28" s="1769"/>
      <c r="B28" s="765"/>
      <c r="C28" s="766" t="s">
        <v>16</v>
      </c>
      <c r="D28" s="767"/>
      <c r="E28" s="935">
        <v>19</v>
      </c>
      <c r="F28" s="955">
        <v>63.2</v>
      </c>
      <c r="G28" s="955">
        <v>31.6</v>
      </c>
      <c r="H28" s="955">
        <v>31.6</v>
      </c>
      <c r="I28" s="955">
        <v>21.1</v>
      </c>
      <c r="J28" s="955">
        <v>47.4</v>
      </c>
      <c r="K28" s="955">
        <v>21.1</v>
      </c>
      <c r="L28" s="955">
        <v>10.5</v>
      </c>
      <c r="M28" s="955">
        <v>5.3</v>
      </c>
      <c r="N28" s="955">
        <v>5.3</v>
      </c>
      <c r="O28" s="1298">
        <v>0</v>
      </c>
      <c r="Q28" s="1399"/>
      <c r="R28" s="1363"/>
      <c r="S28" s="1363"/>
      <c r="T28" s="1363"/>
      <c r="U28" s="1363"/>
      <c r="V28" s="1363"/>
      <c r="W28" s="1363"/>
      <c r="X28" s="1363"/>
      <c r="Y28" s="1363"/>
      <c r="Z28" s="1363"/>
      <c r="AA28" s="1363"/>
      <c r="AB28" s="1363"/>
      <c r="AC28" s="1363"/>
    </row>
    <row r="29" spans="1:29" ht="18.75" customHeight="1" x14ac:dyDescent="0.15">
      <c r="A29" s="1769"/>
      <c r="B29" s="765"/>
      <c r="C29" s="766" t="s">
        <v>15</v>
      </c>
      <c r="D29" s="767"/>
      <c r="E29" s="935">
        <v>7</v>
      </c>
      <c r="F29" s="955">
        <v>28.6</v>
      </c>
      <c r="G29" s="955">
        <v>0</v>
      </c>
      <c r="H29" s="955">
        <v>14.3</v>
      </c>
      <c r="I29" s="955">
        <v>28.6</v>
      </c>
      <c r="J29" s="955">
        <v>42.9</v>
      </c>
      <c r="K29" s="955">
        <v>28.6</v>
      </c>
      <c r="L29" s="955">
        <v>0</v>
      </c>
      <c r="M29" s="955">
        <v>14.3</v>
      </c>
      <c r="N29" s="955">
        <v>28.6</v>
      </c>
      <c r="O29" s="1298">
        <v>0</v>
      </c>
      <c r="Q29" s="1399"/>
      <c r="R29" s="1363"/>
      <c r="S29" s="1363"/>
      <c r="T29" s="1363"/>
      <c r="U29" s="1363"/>
      <c r="V29" s="1363"/>
      <c r="W29" s="1363"/>
      <c r="X29" s="1363"/>
      <c r="Y29" s="1363"/>
      <c r="Z29" s="1363"/>
      <c r="AA29" s="1363"/>
      <c r="AB29" s="1363"/>
      <c r="AC29" s="1363"/>
    </row>
    <row r="30" spans="1:29" ht="18.75" customHeight="1" x14ac:dyDescent="0.15">
      <c r="A30" s="1769"/>
      <c r="B30" s="765"/>
      <c r="C30" s="766" t="s">
        <v>14</v>
      </c>
      <c r="D30" s="767"/>
      <c r="E30" s="935">
        <v>9</v>
      </c>
      <c r="F30" s="955">
        <v>55.6</v>
      </c>
      <c r="G30" s="955">
        <v>44.4</v>
      </c>
      <c r="H30" s="955">
        <v>33.299999999999997</v>
      </c>
      <c r="I30" s="955">
        <v>11.1</v>
      </c>
      <c r="J30" s="955">
        <v>33.299999999999997</v>
      </c>
      <c r="K30" s="955">
        <v>33.299999999999997</v>
      </c>
      <c r="L30" s="955">
        <v>0</v>
      </c>
      <c r="M30" s="955">
        <v>11.1</v>
      </c>
      <c r="N30" s="955">
        <v>0</v>
      </c>
      <c r="O30" s="1298">
        <v>0</v>
      </c>
      <c r="Q30" s="1399"/>
      <c r="R30" s="1363"/>
      <c r="S30" s="1363"/>
      <c r="T30" s="1363"/>
      <c r="U30" s="1363"/>
      <c r="V30" s="1363"/>
      <c r="W30" s="1363"/>
      <c r="X30" s="1363"/>
      <c r="Y30" s="1363"/>
      <c r="Z30" s="1363"/>
      <c r="AA30" s="1363"/>
      <c r="AB30" s="1363"/>
      <c r="AC30" s="1363"/>
    </row>
    <row r="31" spans="1:29" ht="18.75" customHeight="1" x14ac:dyDescent="0.15">
      <c r="A31" s="1776"/>
      <c r="B31" s="774"/>
      <c r="C31" s="781" t="s">
        <v>13</v>
      </c>
      <c r="D31" s="776"/>
      <c r="E31" s="938">
        <v>0</v>
      </c>
      <c r="F31" s="1332">
        <v>0</v>
      </c>
      <c r="G31" s="1332">
        <v>0</v>
      </c>
      <c r="H31" s="1332">
        <v>0</v>
      </c>
      <c r="I31" s="1332">
        <v>0</v>
      </c>
      <c r="J31" s="1332">
        <v>0</v>
      </c>
      <c r="K31" s="1332">
        <v>0</v>
      </c>
      <c r="L31" s="1332">
        <v>0</v>
      </c>
      <c r="M31" s="1332">
        <v>0</v>
      </c>
      <c r="N31" s="1332">
        <v>0</v>
      </c>
      <c r="O31" s="1441">
        <v>0</v>
      </c>
      <c r="Q31" s="1399"/>
      <c r="R31" s="1363"/>
      <c r="S31" s="1363"/>
      <c r="T31" s="1363"/>
      <c r="U31" s="1363"/>
      <c r="V31" s="1363"/>
      <c r="W31" s="1363"/>
      <c r="X31" s="1363"/>
      <c r="Y31" s="1363"/>
      <c r="Z31" s="1363"/>
      <c r="AA31" s="1363"/>
      <c r="AB31" s="1363"/>
      <c r="AC31" s="1363"/>
    </row>
    <row r="32" spans="1:29" ht="18.75" customHeight="1" x14ac:dyDescent="0.15">
      <c r="A32" s="1769" t="s">
        <v>12</v>
      </c>
      <c r="B32" s="765"/>
      <c r="C32" s="766" t="s">
        <v>11</v>
      </c>
      <c r="D32" s="767"/>
      <c r="E32" s="935">
        <v>388</v>
      </c>
      <c r="F32" s="955">
        <v>52.3</v>
      </c>
      <c r="G32" s="955">
        <v>24.5</v>
      </c>
      <c r="H32" s="955">
        <v>9</v>
      </c>
      <c r="I32" s="955">
        <v>22.7</v>
      </c>
      <c r="J32" s="955">
        <v>60.6</v>
      </c>
      <c r="K32" s="955">
        <v>31.4</v>
      </c>
      <c r="L32" s="955">
        <v>10.8</v>
      </c>
      <c r="M32" s="955">
        <v>5.4</v>
      </c>
      <c r="N32" s="955">
        <v>10.3</v>
      </c>
      <c r="O32" s="1298">
        <v>0</v>
      </c>
      <c r="Q32" s="1399"/>
      <c r="R32" s="1363"/>
      <c r="S32" s="1363"/>
      <c r="T32" s="1363"/>
      <c r="U32" s="1363"/>
      <c r="V32" s="1363"/>
      <c r="W32" s="1363"/>
      <c r="X32" s="1363"/>
      <c r="Y32" s="1363"/>
      <c r="Z32" s="1363"/>
      <c r="AA32" s="1363"/>
      <c r="AB32" s="1363"/>
      <c r="AC32" s="1363"/>
    </row>
    <row r="33" spans="1:29" ht="18.75" customHeight="1" x14ac:dyDescent="0.15">
      <c r="A33" s="1769"/>
      <c r="B33" s="765"/>
      <c r="C33" s="766" t="s">
        <v>10</v>
      </c>
      <c r="D33" s="767"/>
      <c r="E33" s="935">
        <v>925</v>
      </c>
      <c r="F33" s="955">
        <v>59</v>
      </c>
      <c r="G33" s="955">
        <v>36.299999999999997</v>
      </c>
      <c r="H33" s="955">
        <v>16.2</v>
      </c>
      <c r="I33" s="955">
        <v>35.6</v>
      </c>
      <c r="J33" s="955">
        <v>45.9</v>
      </c>
      <c r="K33" s="955">
        <v>25.8</v>
      </c>
      <c r="L33" s="955">
        <v>9.8000000000000007</v>
      </c>
      <c r="M33" s="955">
        <v>2.5</v>
      </c>
      <c r="N33" s="955">
        <v>10.3</v>
      </c>
      <c r="O33" s="1298">
        <v>0</v>
      </c>
      <c r="Q33" s="1399"/>
      <c r="R33" s="1363"/>
      <c r="S33" s="1363"/>
      <c r="T33" s="1363"/>
      <c r="U33" s="1363"/>
      <c r="V33" s="1363"/>
      <c r="W33" s="1363"/>
      <c r="X33" s="1363"/>
      <c r="Y33" s="1363"/>
      <c r="Z33" s="1363"/>
      <c r="AA33" s="1363"/>
      <c r="AB33" s="1363"/>
      <c r="AC33" s="1363"/>
    </row>
    <row r="34" spans="1:29" ht="18.75" customHeight="1" x14ac:dyDescent="0.15">
      <c r="A34" s="1768" t="s">
        <v>9</v>
      </c>
      <c r="B34" s="757"/>
      <c r="C34" s="758" t="s">
        <v>8</v>
      </c>
      <c r="D34" s="759"/>
      <c r="E34" s="941">
        <v>78</v>
      </c>
      <c r="F34" s="953">
        <v>69.2</v>
      </c>
      <c r="G34" s="953">
        <v>23.1</v>
      </c>
      <c r="H34" s="953">
        <v>11.5</v>
      </c>
      <c r="I34" s="953">
        <v>38.5</v>
      </c>
      <c r="J34" s="953">
        <v>64.099999999999994</v>
      </c>
      <c r="K34" s="953">
        <v>32.1</v>
      </c>
      <c r="L34" s="953">
        <v>10.3</v>
      </c>
      <c r="M34" s="953">
        <v>1.3</v>
      </c>
      <c r="N34" s="953">
        <v>5.0999999999999996</v>
      </c>
      <c r="O34" s="1297">
        <v>0</v>
      </c>
      <c r="Q34" s="1399"/>
      <c r="R34" s="1363"/>
      <c r="S34" s="1363"/>
      <c r="T34" s="1363"/>
      <c r="U34" s="1363"/>
      <c r="V34" s="1363"/>
      <c r="W34" s="1363"/>
      <c r="X34" s="1363"/>
      <c r="Y34" s="1363"/>
      <c r="Z34" s="1363"/>
      <c r="AA34" s="1363"/>
      <c r="AB34" s="1363"/>
      <c r="AC34" s="1363"/>
    </row>
    <row r="35" spans="1:29" ht="18.75" customHeight="1" x14ac:dyDescent="0.15">
      <c r="A35" s="1769"/>
      <c r="B35" s="765"/>
      <c r="C35" s="766" t="s">
        <v>7</v>
      </c>
      <c r="D35" s="767"/>
      <c r="E35" s="935">
        <v>68</v>
      </c>
      <c r="F35" s="955">
        <v>60.3</v>
      </c>
      <c r="G35" s="955">
        <v>33.799999999999997</v>
      </c>
      <c r="H35" s="955">
        <v>11.8</v>
      </c>
      <c r="I35" s="955">
        <v>32.4</v>
      </c>
      <c r="J35" s="955">
        <v>51.5</v>
      </c>
      <c r="K35" s="955">
        <v>29.4</v>
      </c>
      <c r="L35" s="955">
        <v>10.3</v>
      </c>
      <c r="M35" s="955">
        <v>2.9</v>
      </c>
      <c r="N35" s="955">
        <v>5.9</v>
      </c>
      <c r="O35" s="1298">
        <v>0</v>
      </c>
      <c r="Q35" s="1399"/>
      <c r="R35" s="1363"/>
      <c r="S35" s="1363"/>
      <c r="T35" s="1363"/>
      <c r="U35" s="1363"/>
      <c r="V35" s="1363"/>
      <c r="W35" s="1363"/>
      <c r="X35" s="1363"/>
      <c r="Y35" s="1363"/>
      <c r="Z35" s="1363"/>
      <c r="AA35" s="1363"/>
      <c r="AB35" s="1363"/>
      <c r="AC35" s="1363"/>
    </row>
    <row r="36" spans="1:29" ht="18.75" customHeight="1" x14ac:dyDescent="0.15">
      <c r="A36" s="1769"/>
      <c r="B36" s="765"/>
      <c r="C36" s="766" t="s">
        <v>6</v>
      </c>
      <c r="D36" s="767"/>
      <c r="E36" s="935">
        <v>512</v>
      </c>
      <c r="F36" s="955">
        <v>55.9</v>
      </c>
      <c r="G36" s="955">
        <v>36.9</v>
      </c>
      <c r="H36" s="955">
        <v>14.6</v>
      </c>
      <c r="I36" s="955">
        <v>32</v>
      </c>
      <c r="J36" s="955">
        <v>45.1</v>
      </c>
      <c r="K36" s="955">
        <v>27.5</v>
      </c>
      <c r="L36" s="955">
        <v>10.5</v>
      </c>
      <c r="M36" s="955">
        <v>2.5</v>
      </c>
      <c r="N36" s="955">
        <v>11.1</v>
      </c>
      <c r="O36" s="1298">
        <v>0</v>
      </c>
      <c r="Q36" s="1399"/>
      <c r="R36" s="1363"/>
      <c r="S36" s="1363"/>
      <c r="T36" s="1363"/>
      <c r="U36" s="1363"/>
      <c r="V36" s="1363"/>
      <c r="W36" s="1363"/>
      <c r="X36" s="1363"/>
      <c r="Y36" s="1363"/>
      <c r="Z36" s="1363"/>
      <c r="AA36" s="1363"/>
      <c r="AB36" s="1363"/>
      <c r="AC36" s="1363"/>
    </row>
    <row r="37" spans="1:29" ht="18.75" customHeight="1" x14ac:dyDescent="0.15">
      <c r="A37" s="1769"/>
      <c r="B37" s="765"/>
      <c r="C37" s="766" t="s">
        <v>5</v>
      </c>
      <c r="D37" s="767"/>
      <c r="E37" s="935">
        <v>49</v>
      </c>
      <c r="F37" s="955">
        <v>44.9</v>
      </c>
      <c r="G37" s="955">
        <v>28.6</v>
      </c>
      <c r="H37" s="955">
        <v>8.1999999999999993</v>
      </c>
      <c r="I37" s="955">
        <v>24.5</v>
      </c>
      <c r="J37" s="955">
        <v>53.1</v>
      </c>
      <c r="K37" s="955">
        <v>26.5</v>
      </c>
      <c r="L37" s="955">
        <v>10.199999999999999</v>
      </c>
      <c r="M37" s="955">
        <v>8.1999999999999993</v>
      </c>
      <c r="N37" s="955">
        <v>16.3</v>
      </c>
      <c r="O37" s="1298">
        <v>0</v>
      </c>
      <c r="Q37" s="1399"/>
      <c r="R37" s="1363"/>
      <c r="S37" s="1363"/>
      <c r="T37" s="1363"/>
      <c r="U37" s="1363"/>
      <c r="V37" s="1363"/>
      <c r="W37" s="1363"/>
      <c r="X37" s="1363"/>
      <c r="Y37" s="1363"/>
      <c r="Z37" s="1363"/>
      <c r="AA37" s="1363"/>
      <c r="AB37" s="1363"/>
      <c r="AC37" s="1363"/>
    </row>
    <row r="38" spans="1:29" ht="18.75" customHeight="1" x14ac:dyDescent="0.15">
      <c r="A38" s="1769"/>
      <c r="B38" s="765"/>
      <c r="C38" s="766" t="s">
        <v>4</v>
      </c>
      <c r="D38" s="767"/>
      <c r="E38" s="935">
        <v>158</v>
      </c>
      <c r="F38" s="955">
        <v>55.1</v>
      </c>
      <c r="G38" s="955">
        <v>39.9</v>
      </c>
      <c r="H38" s="955">
        <v>12</v>
      </c>
      <c r="I38" s="955">
        <v>34.200000000000003</v>
      </c>
      <c r="J38" s="955">
        <v>52.5</v>
      </c>
      <c r="K38" s="955">
        <v>23.4</v>
      </c>
      <c r="L38" s="955">
        <v>9.5</v>
      </c>
      <c r="M38" s="955">
        <v>1.9</v>
      </c>
      <c r="N38" s="955">
        <v>7.6</v>
      </c>
      <c r="O38" s="1298">
        <v>0</v>
      </c>
      <c r="Q38" s="1399"/>
      <c r="R38" s="1363"/>
      <c r="S38" s="1363"/>
      <c r="T38" s="1363"/>
      <c r="U38" s="1363"/>
      <c r="V38" s="1363"/>
      <c r="W38" s="1363"/>
      <c r="X38" s="1363"/>
      <c r="Y38" s="1363"/>
      <c r="Z38" s="1363"/>
      <c r="AA38" s="1363"/>
      <c r="AB38" s="1363"/>
      <c r="AC38" s="1363"/>
    </row>
    <row r="39" spans="1:29" ht="18.75" customHeight="1" x14ac:dyDescent="0.15">
      <c r="A39" s="1769"/>
      <c r="B39" s="765"/>
      <c r="C39" s="766" t="s">
        <v>3</v>
      </c>
      <c r="D39" s="767"/>
      <c r="E39" s="935">
        <v>207</v>
      </c>
      <c r="F39" s="955">
        <v>56</v>
      </c>
      <c r="G39" s="955">
        <v>29</v>
      </c>
      <c r="H39" s="955">
        <v>16.899999999999999</v>
      </c>
      <c r="I39" s="955">
        <v>29.5</v>
      </c>
      <c r="J39" s="955">
        <v>52.2</v>
      </c>
      <c r="K39" s="955">
        <v>27.5</v>
      </c>
      <c r="L39" s="955">
        <v>9.6999999999999993</v>
      </c>
      <c r="M39" s="955">
        <v>4.3</v>
      </c>
      <c r="N39" s="955">
        <v>11.1</v>
      </c>
      <c r="O39" s="1298">
        <v>0</v>
      </c>
      <c r="Q39" s="1399"/>
      <c r="R39" s="1363"/>
      <c r="S39" s="1363"/>
      <c r="T39" s="1363"/>
      <c r="U39" s="1363"/>
      <c r="V39" s="1363"/>
      <c r="W39" s="1363"/>
      <c r="X39" s="1363"/>
      <c r="Y39" s="1363"/>
      <c r="Z39" s="1363"/>
      <c r="AA39" s="1363"/>
      <c r="AB39" s="1363"/>
      <c r="AC39" s="1363"/>
    </row>
    <row r="40" spans="1:29" ht="18.75" customHeight="1" x14ac:dyDescent="0.15">
      <c r="A40" s="1769"/>
      <c r="B40" s="765"/>
      <c r="C40" s="766" t="s">
        <v>2</v>
      </c>
      <c r="D40" s="767"/>
      <c r="E40" s="935">
        <v>77</v>
      </c>
      <c r="F40" s="955">
        <v>63.6</v>
      </c>
      <c r="G40" s="955">
        <v>27.3</v>
      </c>
      <c r="H40" s="955">
        <v>20.8</v>
      </c>
      <c r="I40" s="955">
        <v>31.2</v>
      </c>
      <c r="J40" s="955">
        <v>53.2</v>
      </c>
      <c r="K40" s="955">
        <v>35.1</v>
      </c>
      <c r="L40" s="955">
        <v>11.7</v>
      </c>
      <c r="M40" s="955">
        <v>2.6</v>
      </c>
      <c r="N40" s="955">
        <v>5.2</v>
      </c>
      <c r="O40" s="1298">
        <v>0</v>
      </c>
      <c r="Q40" s="1399"/>
      <c r="R40" s="1363"/>
      <c r="S40" s="1363"/>
      <c r="T40" s="1363"/>
      <c r="U40" s="1363"/>
      <c r="V40" s="1363"/>
      <c r="W40" s="1363"/>
      <c r="X40" s="1363"/>
      <c r="Y40" s="1363"/>
      <c r="Z40" s="1363"/>
      <c r="AA40" s="1363"/>
      <c r="AB40" s="1363"/>
      <c r="AC40" s="1363"/>
    </row>
    <row r="41" spans="1:29" ht="18.75" customHeight="1" x14ac:dyDescent="0.15">
      <c r="A41" s="1769"/>
      <c r="B41" s="765"/>
      <c r="C41" s="766" t="s">
        <v>1</v>
      </c>
      <c r="D41" s="767"/>
      <c r="E41" s="935">
        <v>29</v>
      </c>
      <c r="F41" s="955">
        <v>65.5</v>
      </c>
      <c r="G41" s="955">
        <v>27.6</v>
      </c>
      <c r="H41" s="955">
        <v>13.8</v>
      </c>
      <c r="I41" s="955">
        <v>17.2</v>
      </c>
      <c r="J41" s="955">
        <v>44.8</v>
      </c>
      <c r="K41" s="955">
        <v>20.7</v>
      </c>
      <c r="L41" s="955">
        <v>6.9</v>
      </c>
      <c r="M41" s="955">
        <v>0</v>
      </c>
      <c r="N41" s="955">
        <v>13.8</v>
      </c>
      <c r="O41" s="1298">
        <v>0</v>
      </c>
      <c r="Q41" s="1399"/>
      <c r="R41" s="1363"/>
      <c r="S41" s="1363"/>
      <c r="T41" s="1363"/>
      <c r="U41" s="1363"/>
      <c r="V41" s="1363"/>
      <c r="W41" s="1363"/>
      <c r="X41" s="1363"/>
      <c r="Y41" s="1363"/>
      <c r="Z41" s="1363"/>
      <c r="AA41" s="1363"/>
      <c r="AB41" s="1363"/>
      <c r="AC41" s="1363"/>
    </row>
    <row r="42" spans="1:29" ht="18.75" customHeight="1" thickBot="1" x14ac:dyDescent="0.2">
      <c r="A42" s="1770"/>
      <c r="B42" s="782"/>
      <c r="C42" s="783" t="s">
        <v>0</v>
      </c>
      <c r="D42" s="784"/>
      <c r="E42" s="948">
        <v>135</v>
      </c>
      <c r="F42" s="1331">
        <v>55.6</v>
      </c>
      <c r="G42" s="1331">
        <v>25.9</v>
      </c>
      <c r="H42" s="1331">
        <v>11.1</v>
      </c>
      <c r="I42" s="1331">
        <v>33.299999999999997</v>
      </c>
      <c r="J42" s="1331">
        <v>54.1</v>
      </c>
      <c r="K42" s="1331">
        <v>25.9</v>
      </c>
      <c r="L42" s="1331">
        <v>9.6</v>
      </c>
      <c r="M42" s="1331">
        <v>7.4</v>
      </c>
      <c r="N42" s="1331">
        <v>14.1</v>
      </c>
      <c r="O42" s="1299">
        <v>0</v>
      </c>
      <c r="Q42" s="1399"/>
      <c r="R42" s="1363"/>
      <c r="S42" s="1363"/>
      <c r="T42" s="1363"/>
      <c r="U42" s="1363"/>
      <c r="V42" s="1363"/>
      <c r="W42" s="1363"/>
      <c r="X42" s="1363"/>
      <c r="Y42" s="1363"/>
      <c r="Z42" s="1363"/>
      <c r="AA42" s="1363"/>
      <c r="AB42" s="1363"/>
      <c r="AC42" s="1363"/>
    </row>
  </sheetData>
  <mergeCells count="7">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view="pageBreakPreview" zoomScaleNormal="100" zoomScaleSheetLayoutView="100" workbookViewId="0"/>
  </sheetViews>
  <sheetFormatPr defaultColWidth="8.625" defaultRowHeight="12" x14ac:dyDescent="0.15"/>
  <cols>
    <col min="1" max="1" width="5.375" style="793" customWidth="1"/>
    <col min="2" max="2" width="1.125" style="793" customWidth="1"/>
    <col min="3" max="3" width="21.5" style="756" customWidth="1"/>
    <col min="4" max="4" width="1.125" style="756" customWidth="1"/>
    <col min="5" max="5" width="9.625" style="794" customWidth="1"/>
    <col min="6" max="6" width="2.875" style="794" customWidth="1"/>
    <col min="7" max="7" width="8.625" style="756" customWidth="1"/>
    <col min="8" max="8" width="2.875" style="756" customWidth="1"/>
    <col min="9" max="9" width="8.625" style="756" customWidth="1"/>
    <col min="10" max="10" width="2.875" style="756" customWidth="1"/>
    <col min="11" max="11" width="8.625" style="756" customWidth="1"/>
    <col min="12" max="12" width="3.375" style="756" customWidth="1"/>
    <col min="13" max="13" width="8.625" style="756" customWidth="1"/>
    <col min="14" max="14" width="2.875" style="756" customWidth="1"/>
    <col min="15" max="15" width="8.625" style="756" customWidth="1"/>
    <col min="16" max="16" width="2.875" style="756" customWidth="1"/>
    <col min="17" max="17" width="8.625" style="756" customWidth="1"/>
    <col min="18" max="18" width="2.875" style="756" customWidth="1"/>
    <col min="19" max="19" width="8.625" style="756" customWidth="1"/>
    <col min="20" max="20" width="2.875" style="756" customWidth="1"/>
    <col min="21" max="16384" width="8.625" style="756"/>
  </cols>
  <sheetData>
    <row r="1" spans="1:31" s="713" customFormat="1" ht="30" customHeight="1" thickBot="1" x14ac:dyDescent="0.25">
      <c r="A1" s="710">
        <v>63</v>
      </c>
      <c r="B1" s="710"/>
      <c r="C1" s="711" t="s">
        <v>565</v>
      </c>
      <c r="D1" s="711"/>
      <c r="E1" s="712"/>
      <c r="F1" s="712"/>
      <c r="S1" s="714"/>
    </row>
    <row r="2" spans="1:31" s="723" customFormat="1" ht="5.25" customHeight="1" x14ac:dyDescent="0.15">
      <c r="A2" s="715"/>
      <c r="B2" s="716"/>
      <c r="C2" s="717"/>
      <c r="D2" s="717"/>
      <c r="E2" s="718"/>
      <c r="F2" s="719"/>
      <c r="G2" s="720"/>
      <c r="H2" s="721"/>
      <c r="I2" s="720"/>
      <c r="J2" s="721"/>
      <c r="K2" s="720"/>
      <c r="L2" s="721"/>
      <c r="M2" s="720"/>
      <c r="N2" s="721"/>
      <c r="O2" s="1228"/>
      <c r="P2" s="1229"/>
      <c r="Q2" s="1228"/>
      <c r="R2" s="1230"/>
      <c r="S2" s="1228"/>
      <c r="T2" s="1231"/>
    </row>
    <row r="3" spans="1:31" s="723" customFormat="1" ht="141" customHeight="1" x14ac:dyDescent="0.15">
      <c r="A3" s="835"/>
      <c r="B3" s="836"/>
      <c r="C3" s="837"/>
      <c r="D3" s="837"/>
      <c r="E3" s="1903" t="s">
        <v>201</v>
      </c>
      <c r="F3" s="1921"/>
      <c r="G3" s="1839" t="s">
        <v>566</v>
      </c>
      <c r="H3" s="1840"/>
      <c r="I3" s="1839" t="s">
        <v>567</v>
      </c>
      <c r="J3" s="1840"/>
      <c r="K3" s="1839" t="s">
        <v>568</v>
      </c>
      <c r="L3" s="1840"/>
      <c r="M3" s="1839" t="s">
        <v>569</v>
      </c>
      <c r="N3" s="1840"/>
      <c r="O3" s="1839" t="s">
        <v>570</v>
      </c>
      <c r="P3" s="1840"/>
      <c r="Q3" s="1809" t="s">
        <v>162</v>
      </c>
      <c r="R3" s="1810"/>
      <c r="S3" s="1809" t="s">
        <v>41</v>
      </c>
      <c r="T3" s="1811"/>
      <c r="W3" s="1361"/>
      <c r="X3" s="1361"/>
      <c r="Y3" s="1361"/>
      <c r="Z3" s="1361"/>
      <c r="AA3" s="1361"/>
      <c r="AB3" s="1361"/>
      <c r="AC3" s="1361"/>
      <c r="AD3" s="1361"/>
      <c r="AE3" s="1361"/>
    </row>
    <row r="4" spans="1:31" s="723" customFormat="1" ht="5.25" customHeight="1" x14ac:dyDescent="0.15">
      <c r="A4" s="835"/>
      <c r="B4" s="836"/>
      <c r="C4" s="837"/>
      <c r="D4" s="837"/>
      <c r="E4" s="1044"/>
      <c r="F4" s="1232"/>
      <c r="G4" s="1046" t="s">
        <v>141</v>
      </c>
      <c r="H4" s="1047"/>
      <c r="I4" s="1046" t="s">
        <v>140</v>
      </c>
      <c r="J4" s="1047"/>
      <c r="K4" s="1046" t="s">
        <v>140</v>
      </c>
      <c r="L4" s="1047"/>
      <c r="M4" s="1046" t="s">
        <v>140</v>
      </c>
      <c r="N4" s="1047"/>
      <c r="O4" s="1046"/>
      <c r="P4" s="1047"/>
      <c r="Q4" s="1046"/>
      <c r="R4" s="1027"/>
      <c r="S4" s="1046"/>
      <c r="T4" s="1048"/>
      <c r="W4" s="1361"/>
      <c r="X4" s="1361"/>
      <c r="Y4" s="1361"/>
      <c r="Z4" s="1361"/>
      <c r="AA4" s="1361"/>
      <c r="AB4" s="1361"/>
      <c r="AC4" s="1361"/>
      <c r="AD4" s="1361"/>
      <c r="AE4" s="1361"/>
    </row>
    <row r="5" spans="1:31" s="845" customFormat="1" ht="19.5" customHeight="1" thickBot="1" x14ac:dyDescent="0.2">
      <c r="A5" s="737"/>
      <c r="B5" s="738"/>
      <c r="C5" s="739"/>
      <c r="D5" s="739"/>
      <c r="E5" s="959"/>
      <c r="F5" s="1026"/>
      <c r="G5" s="1812" t="s">
        <v>40</v>
      </c>
      <c r="H5" s="1813"/>
      <c r="I5" s="1812" t="s">
        <v>40</v>
      </c>
      <c r="J5" s="1813"/>
      <c r="K5" s="1812" t="s">
        <v>40</v>
      </c>
      <c r="L5" s="1813"/>
      <c r="M5" s="1812" t="s">
        <v>40</v>
      </c>
      <c r="N5" s="1813"/>
      <c r="O5" s="1812" t="s">
        <v>40</v>
      </c>
      <c r="P5" s="1813"/>
      <c r="Q5" s="1812" t="s">
        <v>40</v>
      </c>
      <c r="R5" s="1813"/>
      <c r="S5" s="1812" t="s">
        <v>40</v>
      </c>
      <c r="T5" s="1814"/>
      <c r="W5" s="1362"/>
      <c r="X5" s="1362"/>
      <c r="Y5" s="1362"/>
      <c r="Z5" s="1362"/>
      <c r="AA5" s="1362"/>
      <c r="AB5" s="1362"/>
      <c r="AC5" s="1362"/>
      <c r="AD5" s="1362"/>
      <c r="AE5" s="1362"/>
    </row>
    <row r="6" spans="1:31" s="750" customFormat="1" ht="22.15" customHeight="1" x14ac:dyDescent="0.15">
      <c r="A6" s="1771" t="s">
        <v>39</v>
      </c>
      <c r="B6" s="1772"/>
      <c r="C6" s="1772"/>
      <c r="D6" s="1773"/>
      <c r="E6" s="743"/>
      <c r="F6" s="744"/>
      <c r="G6" s="745">
        <v>43.6</v>
      </c>
      <c r="H6" s="746"/>
      <c r="I6" s="745">
        <v>17.899999999999999</v>
      </c>
      <c r="J6" s="746"/>
      <c r="K6" s="745">
        <v>15.5</v>
      </c>
      <c r="L6" s="746"/>
      <c r="M6" s="745">
        <v>21.4</v>
      </c>
      <c r="N6" s="746"/>
      <c r="O6" s="745">
        <v>2.1</v>
      </c>
      <c r="P6" s="746"/>
      <c r="Q6" s="745">
        <v>36.299999999999997</v>
      </c>
      <c r="R6" s="814"/>
      <c r="S6" s="745">
        <v>0</v>
      </c>
      <c r="T6" s="961"/>
      <c r="V6" s="1399"/>
      <c r="W6" s="1363"/>
      <c r="X6" s="1363"/>
      <c r="Y6" s="1363"/>
      <c r="Z6" s="1363"/>
      <c r="AA6" s="1363"/>
      <c r="AB6" s="1363"/>
      <c r="AC6" s="1363"/>
      <c r="AD6" s="1363"/>
      <c r="AE6" s="1363"/>
    </row>
    <row r="7" spans="1:31" ht="22.15" customHeight="1" x14ac:dyDescent="0.15">
      <c r="A7" s="1774" t="s">
        <v>38</v>
      </c>
      <c r="B7" s="1775"/>
      <c r="C7" s="1775"/>
      <c r="D7" s="1775"/>
      <c r="E7" s="751">
        <v>2500</v>
      </c>
      <c r="F7" s="752"/>
      <c r="G7" s="753">
        <v>1090</v>
      </c>
      <c r="H7" s="752"/>
      <c r="I7" s="753">
        <v>448</v>
      </c>
      <c r="J7" s="752"/>
      <c r="K7" s="753">
        <v>388</v>
      </c>
      <c r="L7" s="752"/>
      <c r="M7" s="753">
        <v>534</v>
      </c>
      <c r="N7" s="752"/>
      <c r="O7" s="753">
        <v>52</v>
      </c>
      <c r="P7" s="752"/>
      <c r="Q7" s="753">
        <v>908</v>
      </c>
      <c r="R7" s="752"/>
      <c r="S7" s="753">
        <v>0</v>
      </c>
      <c r="T7" s="754"/>
      <c r="V7" s="1399"/>
      <c r="W7" s="1363"/>
      <c r="X7" s="1363"/>
      <c r="Y7" s="1363"/>
      <c r="Z7" s="1363"/>
      <c r="AA7" s="1363"/>
      <c r="AB7" s="1363"/>
      <c r="AC7" s="1363"/>
      <c r="AD7" s="1363"/>
      <c r="AE7" s="1363"/>
    </row>
    <row r="8" spans="1:31" ht="18.75" customHeight="1" x14ac:dyDescent="0.15">
      <c r="A8" s="1768" t="s">
        <v>37</v>
      </c>
      <c r="B8" s="757"/>
      <c r="C8" s="758" t="s">
        <v>632</v>
      </c>
      <c r="D8" s="759"/>
      <c r="E8" s="760">
        <v>531</v>
      </c>
      <c r="F8" s="761"/>
      <c r="G8" s="818">
        <v>33.299999999999997</v>
      </c>
      <c r="H8" s="819"/>
      <c r="I8" s="818">
        <v>14.1</v>
      </c>
      <c r="J8" s="819"/>
      <c r="K8" s="818">
        <v>19.2</v>
      </c>
      <c r="L8" s="819"/>
      <c r="M8" s="818">
        <v>31.5</v>
      </c>
      <c r="N8" s="819"/>
      <c r="O8" s="818">
        <v>7.5</v>
      </c>
      <c r="P8" s="819"/>
      <c r="Q8" s="818">
        <v>30.7</v>
      </c>
      <c r="R8" s="820"/>
      <c r="S8" s="818">
        <v>0</v>
      </c>
      <c r="T8" s="764"/>
      <c r="V8" s="1399"/>
      <c r="W8" s="1363"/>
      <c r="X8" s="1363"/>
      <c r="Y8" s="1363"/>
      <c r="Z8" s="1363"/>
      <c r="AA8" s="1363"/>
      <c r="AB8" s="1363"/>
      <c r="AC8" s="1363"/>
      <c r="AD8" s="1363"/>
      <c r="AE8" s="1363"/>
    </row>
    <row r="9" spans="1:31" ht="18.75" customHeight="1" x14ac:dyDescent="0.15">
      <c r="A9" s="1769"/>
      <c r="B9" s="765"/>
      <c r="C9" s="766" t="s">
        <v>633</v>
      </c>
      <c r="D9" s="767"/>
      <c r="E9" s="743">
        <v>358</v>
      </c>
      <c r="F9" s="744"/>
      <c r="G9" s="821">
        <v>39.9</v>
      </c>
      <c r="H9" s="822"/>
      <c r="I9" s="821">
        <v>17.899999999999999</v>
      </c>
      <c r="J9" s="822"/>
      <c r="K9" s="821">
        <v>16.5</v>
      </c>
      <c r="L9" s="822"/>
      <c r="M9" s="821">
        <v>21.5</v>
      </c>
      <c r="N9" s="822"/>
      <c r="O9" s="821">
        <v>2.5</v>
      </c>
      <c r="P9" s="822"/>
      <c r="Q9" s="821">
        <v>37.200000000000003</v>
      </c>
      <c r="R9" s="823"/>
      <c r="S9" s="821">
        <v>0</v>
      </c>
      <c r="T9" s="770"/>
      <c r="V9" s="1399"/>
      <c r="W9" s="1363"/>
      <c r="X9" s="1363"/>
      <c r="Y9" s="1363"/>
      <c r="Z9" s="1363"/>
      <c r="AA9" s="1363"/>
      <c r="AB9" s="1363"/>
      <c r="AC9" s="1363"/>
      <c r="AD9" s="1363"/>
      <c r="AE9" s="1363"/>
    </row>
    <row r="10" spans="1:31" ht="18.75" customHeight="1" x14ac:dyDescent="0.15">
      <c r="A10" s="1769"/>
      <c r="B10" s="765"/>
      <c r="C10" s="766" t="s">
        <v>634</v>
      </c>
      <c r="D10" s="767"/>
      <c r="E10" s="743">
        <v>359</v>
      </c>
      <c r="F10" s="744"/>
      <c r="G10" s="821">
        <v>42.1</v>
      </c>
      <c r="H10" s="822"/>
      <c r="I10" s="821">
        <v>17.5</v>
      </c>
      <c r="J10" s="822"/>
      <c r="K10" s="821">
        <v>17.5</v>
      </c>
      <c r="L10" s="822"/>
      <c r="M10" s="821">
        <v>20.3</v>
      </c>
      <c r="N10" s="822"/>
      <c r="O10" s="821">
        <v>0</v>
      </c>
      <c r="P10" s="822"/>
      <c r="Q10" s="821">
        <v>41.2</v>
      </c>
      <c r="R10" s="823"/>
      <c r="S10" s="821">
        <v>0</v>
      </c>
      <c r="T10" s="770"/>
      <c r="V10" s="1399"/>
      <c r="W10" s="1363"/>
      <c r="X10" s="1363"/>
      <c r="Y10" s="1363"/>
      <c r="Z10" s="1363"/>
      <c r="AA10" s="1363"/>
      <c r="AB10" s="1363"/>
      <c r="AC10" s="1363"/>
      <c r="AD10" s="1363"/>
      <c r="AE10" s="1363"/>
    </row>
    <row r="11" spans="1:31" ht="18.75" customHeight="1" x14ac:dyDescent="0.15">
      <c r="A11" s="1769"/>
      <c r="B11" s="765"/>
      <c r="C11" s="766" t="s">
        <v>33</v>
      </c>
      <c r="D11" s="767"/>
      <c r="E11" s="743">
        <v>322</v>
      </c>
      <c r="F11" s="744"/>
      <c r="G11" s="821">
        <v>42.5</v>
      </c>
      <c r="H11" s="822"/>
      <c r="I11" s="821">
        <v>21.1</v>
      </c>
      <c r="J11" s="822"/>
      <c r="K11" s="821">
        <v>15.2</v>
      </c>
      <c r="L11" s="822"/>
      <c r="M11" s="821">
        <v>16.5</v>
      </c>
      <c r="N11" s="822"/>
      <c r="O11" s="821">
        <v>0.9</v>
      </c>
      <c r="P11" s="822"/>
      <c r="Q11" s="821">
        <v>39.799999999999997</v>
      </c>
      <c r="R11" s="823"/>
      <c r="S11" s="821">
        <v>0</v>
      </c>
      <c r="T11" s="770"/>
      <c r="V11" s="1399"/>
      <c r="W11" s="1363"/>
      <c r="X11" s="1363"/>
      <c r="Y11" s="1363"/>
      <c r="Z11" s="1363"/>
      <c r="AA11" s="1363"/>
      <c r="AB11" s="1363"/>
      <c r="AC11" s="1363"/>
      <c r="AD11" s="1363"/>
      <c r="AE11" s="1363"/>
    </row>
    <row r="12" spans="1:31" ht="18.75" customHeight="1" x14ac:dyDescent="0.15">
      <c r="A12" s="1769"/>
      <c r="B12" s="765"/>
      <c r="C12" s="766" t="s">
        <v>629</v>
      </c>
      <c r="D12" s="767"/>
      <c r="E12" s="743">
        <v>479</v>
      </c>
      <c r="F12" s="744"/>
      <c r="G12" s="821">
        <v>48.6</v>
      </c>
      <c r="H12" s="822"/>
      <c r="I12" s="821">
        <v>17.5</v>
      </c>
      <c r="J12" s="822"/>
      <c r="K12" s="821">
        <v>14.6</v>
      </c>
      <c r="L12" s="822"/>
      <c r="M12" s="821">
        <v>16.899999999999999</v>
      </c>
      <c r="N12" s="822"/>
      <c r="O12" s="821">
        <v>0</v>
      </c>
      <c r="P12" s="822"/>
      <c r="Q12" s="821">
        <v>37.200000000000003</v>
      </c>
      <c r="R12" s="823"/>
      <c r="S12" s="821">
        <v>0</v>
      </c>
      <c r="T12" s="770"/>
      <c r="V12" s="1399"/>
      <c r="W12" s="1363"/>
      <c r="X12" s="1363"/>
      <c r="Y12" s="1363"/>
      <c r="Z12" s="1363"/>
      <c r="AA12" s="1363"/>
      <c r="AB12" s="1363"/>
      <c r="AC12" s="1363"/>
      <c r="AD12" s="1363"/>
      <c r="AE12" s="1363"/>
    </row>
    <row r="13" spans="1:31" ht="18.75" customHeight="1" x14ac:dyDescent="0.15">
      <c r="A13" s="1769"/>
      <c r="B13" s="765"/>
      <c r="C13" s="766" t="s">
        <v>630</v>
      </c>
      <c r="D13" s="767"/>
      <c r="E13" s="743">
        <v>451</v>
      </c>
      <c r="F13" s="744"/>
      <c r="G13" s="821">
        <v>55.2</v>
      </c>
      <c r="H13" s="822"/>
      <c r="I13" s="821">
        <v>20.8</v>
      </c>
      <c r="J13" s="822"/>
      <c r="K13" s="821">
        <v>10</v>
      </c>
      <c r="L13" s="822"/>
      <c r="M13" s="821">
        <v>18.399999999999999</v>
      </c>
      <c r="N13" s="822"/>
      <c r="O13" s="821">
        <v>0</v>
      </c>
      <c r="P13" s="822"/>
      <c r="Q13" s="821">
        <v>35</v>
      </c>
      <c r="R13" s="823"/>
      <c r="S13" s="821">
        <v>0</v>
      </c>
      <c r="T13" s="770"/>
      <c r="V13" s="1399"/>
      <c r="W13" s="1363"/>
      <c r="X13" s="1363"/>
      <c r="Y13" s="1363"/>
      <c r="Z13" s="1363"/>
      <c r="AA13" s="1363"/>
      <c r="AB13" s="1363"/>
      <c r="AC13" s="1363"/>
      <c r="AD13" s="1363"/>
      <c r="AE13" s="1363"/>
    </row>
    <row r="14" spans="1:31" ht="18.75" customHeight="1" x14ac:dyDescent="0.15">
      <c r="A14" s="1768" t="s">
        <v>32</v>
      </c>
      <c r="B14" s="757"/>
      <c r="C14" s="771" t="s">
        <v>31</v>
      </c>
      <c r="D14" s="759"/>
      <c r="E14" s="760">
        <v>18</v>
      </c>
      <c r="F14" s="761"/>
      <c r="G14" s="818">
        <v>50</v>
      </c>
      <c r="H14" s="819"/>
      <c r="I14" s="818">
        <v>11.1</v>
      </c>
      <c r="J14" s="819"/>
      <c r="K14" s="818">
        <v>22.2</v>
      </c>
      <c r="L14" s="819"/>
      <c r="M14" s="818">
        <v>11.1</v>
      </c>
      <c r="N14" s="819"/>
      <c r="O14" s="818">
        <v>5.6</v>
      </c>
      <c r="P14" s="819"/>
      <c r="Q14" s="818">
        <v>11.1</v>
      </c>
      <c r="R14" s="820"/>
      <c r="S14" s="818">
        <v>0</v>
      </c>
      <c r="T14" s="764"/>
      <c r="V14" s="1399"/>
      <c r="W14" s="1363"/>
      <c r="X14" s="1363"/>
      <c r="Y14" s="1363"/>
      <c r="Z14" s="1363"/>
      <c r="AA14" s="1363"/>
      <c r="AB14" s="1363"/>
      <c r="AC14" s="1363"/>
      <c r="AD14" s="1363"/>
      <c r="AE14" s="1363"/>
    </row>
    <row r="15" spans="1:31" ht="18.75" customHeight="1" x14ac:dyDescent="0.15">
      <c r="A15" s="1769"/>
      <c r="B15" s="765"/>
      <c r="C15" s="772" t="s">
        <v>30</v>
      </c>
      <c r="D15" s="767"/>
      <c r="E15" s="743">
        <v>71</v>
      </c>
      <c r="F15" s="744"/>
      <c r="G15" s="821">
        <v>39.4</v>
      </c>
      <c r="H15" s="822"/>
      <c r="I15" s="821">
        <v>19.7</v>
      </c>
      <c r="J15" s="822"/>
      <c r="K15" s="821">
        <v>18.3</v>
      </c>
      <c r="L15" s="822"/>
      <c r="M15" s="821">
        <v>19.7</v>
      </c>
      <c r="N15" s="822"/>
      <c r="O15" s="821">
        <v>0</v>
      </c>
      <c r="P15" s="822"/>
      <c r="Q15" s="821">
        <v>36.6</v>
      </c>
      <c r="R15" s="823"/>
      <c r="S15" s="821">
        <v>0</v>
      </c>
      <c r="T15" s="770"/>
      <c r="V15" s="1399"/>
      <c r="W15" s="1363"/>
      <c r="X15" s="1363"/>
      <c r="Y15" s="1363"/>
      <c r="Z15" s="1363"/>
      <c r="AA15" s="1363"/>
      <c r="AB15" s="1363"/>
      <c r="AC15" s="1363"/>
      <c r="AD15" s="1363"/>
      <c r="AE15" s="1363"/>
    </row>
    <row r="16" spans="1:31" ht="18.75" customHeight="1" x14ac:dyDescent="0.15">
      <c r="A16" s="1769"/>
      <c r="B16" s="765"/>
      <c r="C16" s="772" t="s">
        <v>29</v>
      </c>
      <c r="D16" s="767"/>
      <c r="E16" s="743">
        <v>275</v>
      </c>
      <c r="F16" s="744"/>
      <c r="G16" s="821">
        <v>42.5</v>
      </c>
      <c r="H16" s="822"/>
      <c r="I16" s="821">
        <v>18.899999999999999</v>
      </c>
      <c r="J16" s="822"/>
      <c r="K16" s="821">
        <v>21.5</v>
      </c>
      <c r="L16" s="822"/>
      <c r="M16" s="821">
        <v>21.5</v>
      </c>
      <c r="N16" s="822"/>
      <c r="O16" s="821">
        <v>1.8</v>
      </c>
      <c r="P16" s="822"/>
      <c r="Q16" s="821">
        <v>30.5</v>
      </c>
      <c r="R16" s="823"/>
      <c r="S16" s="821">
        <v>0</v>
      </c>
      <c r="T16" s="770"/>
      <c r="V16" s="1399"/>
      <c r="W16" s="1363"/>
      <c r="X16" s="1363"/>
      <c r="Y16" s="1363"/>
      <c r="Z16" s="1363"/>
      <c r="AA16" s="1363"/>
      <c r="AB16" s="1363"/>
      <c r="AC16" s="1363"/>
      <c r="AD16" s="1363"/>
      <c r="AE16" s="1363"/>
    </row>
    <row r="17" spans="1:31" ht="18.75" customHeight="1" x14ac:dyDescent="0.15">
      <c r="A17" s="1769"/>
      <c r="B17" s="765"/>
      <c r="C17" s="772" t="s">
        <v>28</v>
      </c>
      <c r="D17" s="767"/>
      <c r="E17" s="743">
        <v>95</v>
      </c>
      <c r="F17" s="744"/>
      <c r="G17" s="821">
        <v>40</v>
      </c>
      <c r="H17" s="822"/>
      <c r="I17" s="821">
        <v>13.7</v>
      </c>
      <c r="J17" s="822"/>
      <c r="K17" s="821">
        <v>13.7</v>
      </c>
      <c r="L17" s="822"/>
      <c r="M17" s="821">
        <v>21.1</v>
      </c>
      <c r="N17" s="822"/>
      <c r="O17" s="821">
        <v>0</v>
      </c>
      <c r="P17" s="822"/>
      <c r="Q17" s="821">
        <v>37.9</v>
      </c>
      <c r="R17" s="823"/>
      <c r="S17" s="821">
        <v>0</v>
      </c>
      <c r="T17" s="770"/>
      <c r="V17" s="1399"/>
      <c r="W17" s="1363"/>
      <c r="X17" s="1363"/>
      <c r="Y17" s="1363"/>
      <c r="Z17" s="1363"/>
      <c r="AA17" s="1363"/>
      <c r="AB17" s="1363"/>
      <c r="AC17" s="1363"/>
      <c r="AD17" s="1363"/>
      <c r="AE17" s="1363"/>
    </row>
    <row r="18" spans="1:31" ht="18.75" customHeight="1" x14ac:dyDescent="0.15">
      <c r="A18" s="1769"/>
      <c r="B18" s="765"/>
      <c r="C18" s="772" t="s">
        <v>27</v>
      </c>
      <c r="D18" s="767"/>
      <c r="E18" s="743">
        <v>180</v>
      </c>
      <c r="F18" s="744"/>
      <c r="G18" s="821">
        <v>44.4</v>
      </c>
      <c r="H18" s="822"/>
      <c r="I18" s="821">
        <v>15</v>
      </c>
      <c r="J18" s="822"/>
      <c r="K18" s="821">
        <v>11.1</v>
      </c>
      <c r="L18" s="822"/>
      <c r="M18" s="821">
        <v>23.9</v>
      </c>
      <c r="N18" s="822"/>
      <c r="O18" s="821">
        <v>2.8</v>
      </c>
      <c r="P18" s="822"/>
      <c r="Q18" s="821">
        <v>42.8</v>
      </c>
      <c r="R18" s="823"/>
      <c r="S18" s="821">
        <v>0</v>
      </c>
      <c r="T18" s="770"/>
      <c r="V18" s="1399"/>
      <c r="W18" s="1363"/>
      <c r="X18" s="1363"/>
      <c r="Y18" s="1363"/>
      <c r="Z18" s="1363"/>
      <c r="AA18" s="1363"/>
      <c r="AB18" s="1363"/>
      <c r="AC18" s="1363"/>
      <c r="AD18" s="1363"/>
      <c r="AE18" s="1363"/>
    </row>
    <row r="19" spans="1:31" ht="18.75" customHeight="1" x14ac:dyDescent="0.15">
      <c r="A19" s="1769"/>
      <c r="B19" s="765"/>
      <c r="C19" s="773" t="s">
        <v>26</v>
      </c>
      <c r="D19" s="767"/>
      <c r="E19" s="743">
        <v>95</v>
      </c>
      <c r="F19" s="744"/>
      <c r="G19" s="821">
        <v>49.5</v>
      </c>
      <c r="H19" s="822"/>
      <c r="I19" s="821">
        <v>11.6</v>
      </c>
      <c r="J19" s="822"/>
      <c r="K19" s="821">
        <v>14.7</v>
      </c>
      <c r="L19" s="822"/>
      <c r="M19" s="821">
        <v>30.5</v>
      </c>
      <c r="N19" s="822"/>
      <c r="O19" s="821">
        <v>3.2</v>
      </c>
      <c r="P19" s="822"/>
      <c r="Q19" s="821">
        <v>32.6</v>
      </c>
      <c r="R19" s="823"/>
      <c r="S19" s="821">
        <v>0</v>
      </c>
      <c r="T19" s="770"/>
      <c r="V19" s="1399"/>
      <c r="W19" s="1363"/>
      <c r="X19" s="1363"/>
      <c r="Y19" s="1363"/>
      <c r="Z19" s="1363"/>
      <c r="AA19" s="1363"/>
      <c r="AB19" s="1363"/>
      <c r="AC19" s="1363"/>
      <c r="AD19" s="1363"/>
      <c r="AE19" s="1363"/>
    </row>
    <row r="20" spans="1:31" ht="18.75" customHeight="1" x14ac:dyDescent="0.15">
      <c r="A20" s="1769"/>
      <c r="B20" s="765"/>
      <c r="C20" s="772" t="s">
        <v>25</v>
      </c>
      <c r="D20" s="767"/>
      <c r="E20" s="743">
        <v>161</v>
      </c>
      <c r="F20" s="744"/>
      <c r="G20" s="821">
        <v>39.1</v>
      </c>
      <c r="H20" s="822"/>
      <c r="I20" s="821">
        <v>14.9</v>
      </c>
      <c r="J20" s="822"/>
      <c r="K20" s="821">
        <v>18.600000000000001</v>
      </c>
      <c r="L20" s="822"/>
      <c r="M20" s="821">
        <v>28</v>
      </c>
      <c r="N20" s="822"/>
      <c r="O20" s="821">
        <v>1.9</v>
      </c>
      <c r="P20" s="822"/>
      <c r="Q20" s="821">
        <v>36</v>
      </c>
      <c r="R20" s="823"/>
      <c r="S20" s="821">
        <v>0</v>
      </c>
      <c r="T20" s="770"/>
      <c r="V20" s="1399"/>
      <c r="W20" s="1363"/>
      <c r="X20" s="1363"/>
      <c r="Y20" s="1363"/>
      <c r="Z20" s="1363"/>
      <c r="AA20" s="1363"/>
      <c r="AB20" s="1363"/>
      <c r="AC20" s="1363"/>
      <c r="AD20" s="1363"/>
      <c r="AE20" s="1363"/>
    </row>
    <row r="21" spans="1:31" ht="18.75" customHeight="1" x14ac:dyDescent="0.15">
      <c r="A21" s="1769"/>
      <c r="B21" s="765"/>
      <c r="C21" s="773" t="s">
        <v>24</v>
      </c>
      <c r="D21" s="767"/>
      <c r="E21" s="743">
        <v>155</v>
      </c>
      <c r="F21" s="744"/>
      <c r="G21" s="821">
        <v>46.5</v>
      </c>
      <c r="H21" s="822"/>
      <c r="I21" s="821">
        <v>18.7</v>
      </c>
      <c r="J21" s="822"/>
      <c r="K21" s="821">
        <v>20.6</v>
      </c>
      <c r="L21" s="822"/>
      <c r="M21" s="821">
        <v>20.6</v>
      </c>
      <c r="N21" s="822"/>
      <c r="O21" s="821">
        <v>1.9</v>
      </c>
      <c r="P21" s="822"/>
      <c r="Q21" s="821">
        <v>32.9</v>
      </c>
      <c r="R21" s="823"/>
      <c r="S21" s="821">
        <v>0</v>
      </c>
      <c r="T21" s="770"/>
      <c r="V21" s="1399"/>
      <c r="W21" s="1363"/>
      <c r="X21" s="1363"/>
      <c r="Y21" s="1363"/>
      <c r="Z21" s="1363"/>
      <c r="AA21" s="1363"/>
      <c r="AB21" s="1363"/>
      <c r="AC21" s="1363"/>
      <c r="AD21" s="1363"/>
      <c r="AE21" s="1363"/>
    </row>
    <row r="22" spans="1:31" ht="18.75" customHeight="1" x14ac:dyDescent="0.15">
      <c r="A22" s="1769"/>
      <c r="B22" s="765"/>
      <c r="C22" s="772" t="s">
        <v>23</v>
      </c>
      <c r="D22" s="767"/>
      <c r="E22" s="743">
        <v>675</v>
      </c>
      <c r="F22" s="744"/>
      <c r="G22" s="821">
        <v>43.1</v>
      </c>
      <c r="H22" s="822"/>
      <c r="I22" s="821">
        <v>20.3</v>
      </c>
      <c r="J22" s="822"/>
      <c r="K22" s="821">
        <v>17.899999999999999</v>
      </c>
      <c r="L22" s="822"/>
      <c r="M22" s="821">
        <v>22.1</v>
      </c>
      <c r="N22" s="822"/>
      <c r="O22" s="821">
        <v>1.2</v>
      </c>
      <c r="P22" s="822"/>
      <c r="Q22" s="821">
        <v>36.6</v>
      </c>
      <c r="R22" s="823"/>
      <c r="S22" s="821">
        <v>0</v>
      </c>
      <c r="T22" s="770"/>
      <c r="V22" s="1399"/>
      <c r="W22" s="1363"/>
      <c r="X22" s="1363"/>
      <c r="Y22" s="1363"/>
      <c r="Z22" s="1363"/>
      <c r="AA22" s="1363"/>
      <c r="AB22" s="1363"/>
      <c r="AC22" s="1363"/>
      <c r="AD22" s="1363"/>
      <c r="AE22" s="1363"/>
    </row>
    <row r="23" spans="1:31"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9"/>
      <c r="V23" s="1399"/>
      <c r="W23" s="1363"/>
      <c r="X23" s="1363"/>
      <c r="Y23" s="1363"/>
      <c r="Z23" s="1363"/>
      <c r="AA23" s="1363"/>
      <c r="AB23" s="1363"/>
      <c r="AC23" s="1363"/>
      <c r="AD23" s="1363"/>
      <c r="AE23" s="1363"/>
    </row>
    <row r="24" spans="1:31" ht="18.75" customHeight="1" x14ac:dyDescent="0.15">
      <c r="A24" s="1768" t="s">
        <v>21</v>
      </c>
      <c r="B24" s="757"/>
      <c r="C24" s="877" t="s">
        <v>20</v>
      </c>
      <c r="D24" s="759"/>
      <c r="E24" s="760">
        <v>211</v>
      </c>
      <c r="F24" s="761"/>
      <c r="G24" s="818">
        <v>28.9</v>
      </c>
      <c r="H24" s="819"/>
      <c r="I24" s="818">
        <v>8.1</v>
      </c>
      <c r="J24" s="819"/>
      <c r="K24" s="818">
        <v>6.6</v>
      </c>
      <c r="L24" s="819"/>
      <c r="M24" s="818">
        <v>14.7</v>
      </c>
      <c r="N24" s="819"/>
      <c r="O24" s="818">
        <v>5.2</v>
      </c>
      <c r="P24" s="819"/>
      <c r="Q24" s="818">
        <v>51.2</v>
      </c>
      <c r="R24" s="820"/>
      <c r="S24" s="818">
        <v>0</v>
      </c>
      <c r="T24" s="764"/>
      <c r="V24" s="1399"/>
      <c r="W24" s="1363"/>
      <c r="X24" s="1363"/>
      <c r="Y24" s="1363"/>
      <c r="Z24" s="1363"/>
      <c r="AA24" s="1363"/>
      <c r="AB24" s="1363"/>
      <c r="AC24" s="1363"/>
      <c r="AD24" s="1363"/>
      <c r="AE24" s="1363"/>
    </row>
    <row r="25" spans="1:31" ht="18.75" customHeight="1" x14ac:dyDescent="0.15">
      <c r="A25" s="1769"/>
      <c r="B25" s="765"/>
      <c r="C25" s="780" t="s">
        <v>19</v>
      </c>
      <c r="D25" s="767"/>
      <c r="E25" s="743">
        <v>1346</v>
      </c>
      <c r="F25" s="744"/>
      <c r="G25" s="821">
        <v>46.8</v>
      </c>
      <c r="H25" s="822"/>
      <c r="I25" s="821">
        <v>16.899999999999999</v>
      </c>
      <c r="J25" s="822"/>
      <c r="K25" s="821">
        <v>12.7</v>
      </c>
      <c r="L25" s="822"/>
      <c r="M25" s="821">
        <v>23</v>
      </c>
      <c r="N25" s="822"/>
      <c r="O25" s="821">
        <v>1.9</v>
      </c>
      <c r="P25" s="822"/>
      <c r="Q25" s="821">
        <v>35.799999999999997</v>
      </c>
      <c r="R25" s="823"/>
      <c r="S25" s="821">
        <v>0</v>
      </c>
      <c r="T25" s="770"/>
      <c r="V25" s="1399"/>
      <c r="W25" s="1363"/>
      <c r="X25" s="1363"/>
      <c r="Y25" s="1363"/>
      <c r="Z25" s="1363"/>
      <c r="AA25" s="1363"/>
      <c r="AB25" s="1363"/>
      <c r="AC25" s="1363"/>
      <c r="AD25" s="1363"/>
      <c r="AE25" s="1363"/>
    </row>
    <row r="26" spans="1:31" ht="18.75" customHeight="1" x14ac:dyDescent="0.15">
      <c r="A26" s="1769"/>
      <c r="B26" s="765"/>
      <c r="C26" s="780" t="s">
        <v>18</v>
      </c>
      <c r="D26" s="767"/>
      <c r="E26" s="743">
        <v>659</v>
      </c>
      <c r="F26" s="744"/>
      <c r="G26" s="821">
        <v>42.6</v>
      </c>
      <c r="H26" s="822"/>
      <c r="I26" s="821">
        <v>19.7</v>
      </c>
      <c r="J26" s="822"/>
      <c r="K26" s="821">
        <v>19.899999999999999</v>
      </c>
      <c r="L26" s="822"/>
      <c r="M26" s="821">
        <v>22.5</v>
      </c>
      <c r="N26" s="822"/>
      <c r="O26" s="821">
        <v>1.5</v>
      </c>
      <c r="P26" s="822"/>
      <c r="Q26" s="821">
        <v>33.799999999999997</v>
      </c>
      <c r="R26" s="823"/>
      <c r="S26" s="821">
        <v>0</v>
      </c>
      <c r="T26" s="770"/>
      <c r="V26" s="1399"/>
      <c r="W26" s="1363"/>
      <c r="X26" s="1363"/>
      <c r="Y26" s="1363"/>
      <c r="Z26" s="1363"/>
      <c r="AA26" s="1363"/>
      <c r="AB26" s="1363"/>
      <c r="AC26" s="1363"/>
      <c r="AD26" s="1363"/>
      <c r="AE26" s="1363"/>
    </row>
    <row r="27" spans="1:31" ht="18.75" customHeight="1" x14ac:dyDescent="0.15">
      <c r="A27" s="1769"/>
      <c r="B27" s="765"/>
      <c r="C27" s="780" t="s">
        <v>17</v>
      </c>
      <c r="D27" s="767"/>
      <c r="E27" s="743">
        <v>200</v>
      </c>
      <c r="F27" s="744"/>
      <c r="G27" s="821">
        <v>40.5</v>
      </c>
      <c r="H27" s="822"/>
      <c r="I27" s="821">
        <v>25</v>
      </c>
      <c r="J27" s="822"/>
      <c r="K27" s="821">
        <v>25</v>
      </c>
      <c r="L27" s="822"/>
      <c r="M27" s="821">
        <v>17</v>
      </c>
      <c r="N27" s="822"/>
      <c r="O27" s="821">
        <v>1.5</v>
      </c>
      <c r="P27" s="822"/>
      <c r="Q27" s="821">
        <v>34</v>
      </c>
      <c r="R27" s="823"/>
      <c r="S27" s="821">
        <v>0</v>
      </c>
      <c r="T27" s="770"/>
      <c r="V27" s="1399"/>
      <c r="W27" s="1363"/>
      <c r="X27" s="1363"/>
      <c r="Y27" s="1363"/>
      <c r="Z27" s="1363"/>
      <c r="AA27" s="1363"/>
      <c r="AB27" s="1363"/>
      <c r="AC27" s="1363"/>
      <c r="AD27" s="1363"/>
      <c r="AE27" s="1363"/>
    </row>
    <row r="28" spans="1:31" ht="18.75" customHeight="1" x14ac:dyDescent="0.15">
      <c r="A28" s="1769"/>
      <c r="B28" s="765"/>
      <c r="C28" s="780" t="s">
        <v>16</v>
      </c>
      <c r="D28" s="767"/>
      <c r="E28" s="743">
        <v>51</v>
      </c>
      <c r="F28" s="744"/>
      <c r="G28" s="821">
        <v>45.1</v>
      </c>
      <c r="H28" s="822"/>
      <c r="I28" s="821">
        <v>25.5</v>
      </c>
      <c r="J28" s="822"/>
      <c r="K28" s="821">
        <v>29.4</v>
      </c>
      <c r="L28" s="822"/>
      <c r="M28" s="821">
        <v>19.600000000000001</v>
      </c>
      <c r="N28" s="822"/>
      <c r="O28" s="821">
        <v>2</v>
      </c>
      <c r="P28" s="822"/>
      <c r="Q28" s="821">
        <v>23.5</v>
      </c>
      <c r="R28" s="823"/>
      <c r="S28" s="821">
        <v>0</v>
      </c>
      <c r="T28" s="770"/>
      <c r="V28" s="1399"/>
      <c r="W28" s="1363"/>
      <c r="X28" s="1363"/>
      <c r="Y28" s="1363"/>
      <c r="Z28" s="1363"/>
      <c r="AA28" s="1363"/>
      <c r="AB28" s="1363"/>
      <c r="AC28" s="1363"/>
      <c r="AD28" s="1363"/>
      <c r="AE28" s="1363"/>
    </row>
    <row r="29" spans="1:31" ht="18.75" customHeight="1" x14ac:dyDescent="0.15">
      <c r="A29" s="1769"/>
      <c r="B29" s="765"/>
      <c r="C29" s="780" t="s">
        <v>15</v>
      </c>
      <c r="D29" s="767"/>
      <c r="E29" s="743">
        <v>13</v>
      </c>
      <c r="F29" s="744"/>
      <c r="G29" s="821">
        <v>46.2</v>
      </c>
      <c r="H29" s="822"/>
      <c r="I29" s="821">
        <v>38.5</v>
      </c>
      <c r="J29" s="822"/>
      <c r="K29" s="821">
        <v>23.1</v>
      </c>
      <c r="L29" s="822"/>
      <c r="M29" s="821">
        <v>7.7</v>
      </c>
      <c r="N29" s="822"/>
      <c r="O29" s="821">
        <v>0</v>
      </c>
      <c r="P29" s="822"/>
      <c r="Q29" s="821">
        <v>46.2</v>
      </c>
      <c r="R29" s="823"/>
      <c r="S29" s="821">
        <v>0</v>
      </c>
      <c r="T29" s="770"/>
      <c r="V29" s="1399"/>
      <c r="W29" s="1363"/>
      <c r="X29" s="1363"/>
      <c r="Y29" s="1363"/>
      <c r="Z29" s="1363"/>
      <c r="AA29" s="1363"/>
      <c r="AB29" s="1363"/>
      <c r="AC29" s="1363"/>
      <c r="AD29" s="1363"/>
      <c r="AE29" s="1363"/>
    </row>
    <row r="30" spans="1:31" ht="18.75" customHeight="1" x14ac:dyDescent="0.15">
      <c r="A30" s="1769"/>
      <c r="B30" s="765"/>
      <c r="C30" s="780" t="s">
        <v>14</v>
      </c>
      <c r="D30" s="767"/>
      <c r="E30" s="743">
        <v>20</v>
      </c>
      <c r="F30" s="744"/>
      <c r="G30" s="821">
        <v>40</v>
      </c>
      <c r="H30" s="822"/>
      <c r="I30" s="821">
        <v>25</v>
      </c>
      <c r="J30" s="822"/>
      <c r="K30" s="821">
        <v>20</v>
      </c>
      <c r="L30" s="822"/>
      <c r="M30" s="821">
        <v>5</v>
      </c>
      <c r="N30" s="822"/>
      <c r="O30" s="821">
        <v>5</v>
      </c>
      <c r="P30" s="822"/>
      <c r="Q30" s="821">
        <v>45</v>
      </c>
      <c r="R30" s="823"/>
      <c r="S30" s="821">
        <v>0</v>
      </c>
      <c r="T30" s="770"/>
      <c r="V30" s="1399"/>
      <c r="W30" s="1363"/>
      <c r="X30" s="1363"/>
      <c r="Y30" s="1363"/>
      <c r="Z30" s="1363"/>
      <c r="AA30" s="1363"/>
      <c r="AB30" s="1363"/>
      <c r="AC30" s="1363"/>
      <c r="AD30" s="1363"/>
      <c r="AE30" s="1363"/>
    </row>
    <row r="31" spans="1:31" ht="18.75" customHeight="1" x14ac:dyDescent="0.15">
      <c r="A31" s="1776"/>
      <c r="B31" s="774"/>
      <c r="C31" s="882" t="s">
        <v>13</v>
      </c>
      <c r="D31" s="776"/>
      <c r="E31" s="751">
        <v>0</v>
      </c>
      <c r="F31" s="752"/>
      <c r="G31" s="1223">
        <v>0</v>
      </c>
      <c r="H31" s="1431"/>
      <c r="I31" s="1223">
        <v>0</v>
      </c>
      <c r="J31" s="1431"/>
      <c r="K31" s="1223">
        <v>0</v>
      </c>
      <c r="L31" s="1431"/>
      <c r="M31" s="1223">
        <v>0</v>
      </c>
      <c r="N31" s="1431"/>
      <c r="O31" s="1223">
        <v>0</v>
      </c>
      <c r="P31" s="1431"/>
      <c r="Q31" s="1223">
        <v>0</v>
      </c>
      <c r="R31" s="1431"/>
      <c r="S31" s="1223">
        <v>0</v>
      </c>
      <c r="T31" s="779"/>
      <c r="V31" s="1399"/>
      <c r="W31" s="1363"/>
      <c r="X31" s="1363"/>
      <c r="Y31" s="1363"/>
      <c r="Z31" s="1363"/>
      <c r="AA31" s="1363"/>
      <c r="AB31" s="1363"/>
      <c r="AC31" s="1363"/>
      <c r="AD31" s="1363"/>
      <c r="AE31" s="1363"/>
    </row>
    <row r="32" spans="1:31" ht="18.75" customHeight="1" x14ac:dyDescent="0.15">
      <c r="A32" s="1769" t="s">
        <v>12</v>
      </c>
      <c r="B32" s="765"/>
      <c r="C32" s="780" t="s">
        <v>11</v>
      </c>
      <c r="D32" s="767"/>
      <c r="E32" s="743">
        <v>881</v>
      </c>
      <c r="F32" s="744"/>
      <c r="G32" s="821">
        <v>51.2</v>
      </c>
      <c r="H32" s="822"/>
      <c r="I32" s="821">
        <v>21.1</v>
      </c>
      <c r="J32" s="822"/>
      <c r="K32" s="821">
        <v>14.1</v>
      </c>
      <c r="L32" s="822"/>
      <c r="M32" s="821">
        <v>20.100000000000001</v>
      </c>
      <c r="N32" s="822"/>
      <c r="O32" s="821">
        <v>0.8</v>
      </c>
      <c r="P32" s="822"/>
      <c r="Q32" s="821">
        <v>33.799999999999997</v>
      </c>
      <c r="R32" s="823"/>
      <c r="S32" s="821">
        <v>0</v>
      </c>
      <c r="T32" s="770"/>
      <c r="V32" s="1399"/>
      <c r="W32" s="1363"/>
      <c r="X32" s="1363"/>
      <c r="Y32" s="1363"/>
      <c r="Z32" s="1363"/>
      <c r="AA32" s="1363"/>
      <c r="AB32" s="1363"/>
      <c r="AC32" s="1363"/>
      <c r="AD32" s="1363"/>
      <c r="AE32" s="1363"/>
    </row>
    <row r="33" spans="1:31" ht="18.75" customHeight="1" x14ac:dyDescent="0.15">
      <c r="A33" s="1769"/>
      <c r="B33" s="765"/>
      <c r="C33" s="780" t="s">
        <v>10</v>
      </c>
      <c r="D33" s="767"/>
      <c r="E33" s="743">
        <v>1619</v>
      </c>
      <c r="F33" s="744"/>
      <c r="G33" s="821">
        <v>39.5</v>
      </c>
      <c r="H33" s="822"/>
      <c r="I33" s="821">
        <v>16.2</v>
      </c>
      <c r="J33" s="822"/>
      <c r="K33" s="821">
        <v>16.3</v>
      </c>
      <c r="L33" s="822"/>
      <c r="M33" s="821">
        <v>22.1</v>
      </c>
      <c r="N33" s="822"/>
      <c r="O33" s="821">
        <v>2.8</v>
      </c>
      <c r="P33" s="822"/>
      <c r="Q33" s="821">
        <v>37.700000000000003</v>
      </c>
      <c r="R33" s="823"/>
      <c r="S33" s="821">
        <v>0</v>
      </c>
      <c r="T33" s="770"/>
      <c r="V33" s="1399"/>
      <c r="W33" s="1363"/>
      <c r="X33" s="1363"/>
      <c r="Y33" s="1363"/>
      <c r="Z33" s="1363"/>
      <c r="AA33" s="1363"/>
      <c r="AB33" s="1363"/>
      <c r="AC33" s="1363"/>
      <c r="AD33" s="1363"/>
      <c r="AE33" s="1363"/>
    </row>
    <row r="34" spans="1:31" ht="18.75" customHeight="1" x14ac:dyDescent="0.15">
      <c r="A34" s="1768" t="s">
        <v>9</v>
      </c>
      <c r="B34" s="757"/>
      <c r="C34" s="877" t="s">
        <v>8</v>
      </c>
      <c r="D34" s="759"/>
      <c r="E34" s="760">
        <v>135</v>
      </c>
      <c r="F34" s="761"/>
      <c r="G34" s="818">
        <v>39.299999999999997</v>
      </c>
      <c r="H34" s="819"/>
      <c r="I34" s="818">
        <v>15.6</v>
      </c>
      <c r="J34" s="819"/>
      <c r="K34" s="818">
        <v>14.8</v>
      </c>
      <c r="L34" s="819"/>
      <c r="M34" s="818">
        <v>17.8</v>
      </c>
      <c r="N34" s="819"/>
      <c r="O34" s="818">
        <v>2.2000000000000002</v>
      </c>
      <c r="P34" s="819"/>
      <c r="Q34" s="818">
        <v>40.700000000000003</v>
      </c>
      <c r="R34" s="820"/>
      <c r="S34" s="818">
        <v>0</v>
      </c>
      <c r="T34" s="764"/>
      <c r="V34" s="1399"/>
      <c r="W34" s="1363"/>
      <c r="X34" s="1363"/>
      <c r="Y34" s="1363"/>
      <c r="Z34" s="1363"/>
      <c r="AA34" s="1363"/>
      <c r="AB34" s="1363"/>
      <c r="AC34" s="1363"/>
      <c r="AD34" s="1363"/>
      <c r="AE34" s="1363"/>
    </row>
    <row r="35" spans="1:31" ht="18.75" customHeight="1" x14ac:dyDescent="0.15">
      <c r="A35" s="1769"/>
      <c r="B35" s="765"/>
      <c r="C35" s="780" t="s">
        <v>7</v>
      </c>
      <c r="D35" s="767"/>
      <c r="E35" s="743">
        <v>143</v>
      </c>
      <c r="F35" s="744"/>
      <c r="G35" s="821">
        <v>49.7</v>
      </c>
      <c r="H35" s="822"/>
      <c r="I35" s="821">
        <v>16.8</v>
      </c>
      <c r="J35" s="822"/>
      <c r="K35" s="821">
        <v>18.899999999999999</v>
      </c>
      <c r="L35" s="822"/>
      <c r="M35" s="821">
        <v>17.5</v>
      </c>
      <c r="N35" s="822"/>
      <c r="O35" s="821">
        <v>1.4</v>
      </c>
      <c r="P35" s="822"/>
      <c r="Q35" s="821">
        <v>35</v>
      </c>
      <c r="R35" s="823"/>
      <c r="S35" s="821">
        <v>0</v>
      </c>
      <c r="T35" s="770"/>
      <c r="V35" s="1399"/>
      <c r="W35" s="1363"/>
      <c r="X35" s="1363"/>
      <c r="Y35" s="1363"/>
      <c r="Z35" s="1363"/>
      <c r="AA35" s="1363"/>
      <c r="AB35" s="1363"/>
      <c r="AC35" s="1363"/>
      <c r="AD35" s="1363"/>
      <c r="AE35" s="1363"/>
    </row>
    <row r="36" spans="1:31" ht="18.75" customHeight="1" x14ac:dyDescent="0.15">
      <c r="A36" s="1769"/>
      <c r="B36" s="765"/>
      <c r="C36" s="780" t="s">
        <v>6</v>
      </c>
      <c r="D36" s="767"/>
      <c r="E36" s="743">
        <v>943</v>
      </c>
      <c r="F36" s="744"/>
      <c r="G36" s="821">
        <v>43.3</v>
      </c>
      <c r="H36" s="822"/>
      <c r="I36" s="821">
        <v>19.2</v>
      </c>
      <c r="J36" s="822"/>
      <c r="K36" s="821">
        <v>17.100000000000001</v>
      </c>
      <c r="L36" s="822"/>
      <c r="M36" s="821">
        <v>21.6</v>
      </c>
      <c r="N36" s="822"/>
      <c r="O36" s="821">
        <v>1.5</v>
      </c>
      <c r="P36" s="822"/>
      <c r="Q36" s="821">
        <v>37.200000000000003</v>
      </c>
      <c r="R36" s="823"/>
      <c r="S36" s="821">
        <v>0</v>
      </c>
      <c r="T36" s="770"/>
      <c r="V36" s="1399"/>
      <c r="W36" s="1363"/>
      <c r="X36" s="1363"/>
      <c r="Y36" s="1363"/>
      <c r="Z36" s="1363"/>
      <c r="AA36" s="1363"/>
      <c r="AB36" s="1363"/>
      <c r="AC36" s="1363"/>
      <c r="AD36" s="1363"/>
      <c r="AE36" s="1363"/>
    </row>
    <row r="37" spans="1:31" ht="18.75" customHeight="1" x14ac:dyDescent="0.15">
      <c r="A37" s="1769"/>
      <c r="B37" s="765"/>
      <c r="C37" s="780" t="s">
        <v>5</v>
      </c>
      <c r="D37" s="767"/>
      <c r="E37" s="743">
        <v>79</v>
      </c>
      <c r="F37" s="744"/>
      <c r="G37" s="821">
        <v>48.1</v>
      </c>
      <c r="H37" s="822"/>
      <c r="I37" s="821">
        <v>17.7</v>
      </c>
      <c r="J37" s="822"/>
      <c r="K37" s="821">
        <v>16.5</v>
      </c>
      <c r="L37" s="822"/>
      <c r="M37" s="821">
        <v>19</v>
      </c>
      <c r="N37" s="822"/>
      <c r="O37" s="821">
        <v>3.8</v>
      </c>
      <c r="P37" s="822"/>
      <c r="Q37" s="821">
        <v>35.4</v>
      </c>
      <c r="R37" s="823"/>
      <c r="S37" s="821">
        <v>0</v>
      </c>
      <c r="T37" s="770"/>
      <c r="V37" s="1399"/>
      <c r="W37" s="1363"/>
      <c r="X37" s="1363"/>
      <c r="Y37" s="1363"/>
      <c r="Z37" s="1363"/>
      <c r="AA37" s="1363"/>
      <c r="AB37" s="1363"/>
      <c r="AC37" s="1363"/>
      <c r="AD37" s="1363"/>
      <c r="AE37" s="1363"/>
    </row>
    <row r="38" spans="1:31" ht="18.75" customHeight="1" x14ac:dyDescent="0.15">
      <c r="A38" s="1769"/>
      <c r="B38" s="765"/>
      <c r="C38" s="780" t="s">
        <v>4</v>
      </c>
      <c r="D38" s="767"/>
      <c r="E38" s="743">
        <v>316</v>
      </c>
      <c r="F38" s="744"/>
      <c r="G38" s="821">
        <v>44.3</v>
      </c>
      <c r="H38" s="822"/>
      <c r="I38" s="821">
        <v>17.100000000000001</v>
      </c>
      <c r="J38" s="822"/>
      <c r="K38" s="821">
        <v>15.8</v>
      </c>
      <c r="L38" s="822"/>
      <c r="M38" s="821">
        <v>20.9</v>
      </c>
      <c r="N38" s="822"/>
      <c r="O38" s="821">
        <v>3.8</v>
      </c>
      <c r="P38" s="822"/>
      <c r="Q38" s="821">
        <v>35.1</v>
      </c>
      <c r="R38" s="823"/>
      <c r="S38" s="821">
        <v>0</v>
      </c>
      <c r="T38" s="770"/>
      <c r="V38" s="1399"/>
      <c r="W38" s="1363"/>
      <c r="X38" s="1363"/>
      <c r="Y38" s="1363"/>
      <c r="Z38" s="1363"/>
      <c r="AA38" s="1363"/>
      <c r="AB38" s="1363"/>
      <c r="AC38" s="1363"/>
      <c r="AD38" s="1363"/>
      <c r="AE38" s="1363"/>
    </row>
    <row r="39" spans="1:31" ht="18.75" customHeight="1" x14ac:dyDescent="0.15">
      <c r="A39" s="1769"/>
      <c r="B39" s="765"/>
      <c r="C39" s="780" t="s">
        <v>3</v>
      </c>
      <c r="D39" s="767"/>
      <c r="E39" s="743">
        <v>405</v>
      </c>
      <c r="F39" s="744"/>
      <c r="G39" s="821">
        <v>43</v>
      </c>
      <c r="H39" s="822"/>
      <c r="I39" s="821">
        <v>16.8</v>
      </c>
      <c r="J39" s="822"/>
      <c r="K39" s="821">
        <v>13.8</v>
      </c>
      <c r="L39" s="822"/>
      <c r="M39" s="821">
        <v>23.2</v>
      </c>
      <c r="N39" s="822"/>
      <c r="O39" s="821">
        <v>2.2000000000000002</v>
      </c>
      <c r="P39" s="822"/>
      <c r="Q39" s="821">
        <v>36.5</v>
      </c>
      <c r="R39" s="823"/>
      <c r="S39" s="821">
        <v>0</v>
      </c>
      <c r="T39" s="770"/>
      <c r="V39" s="1399"/>
      <c r="W39" s="1363"/>
      <c r="X39" s="1363"/>
      <c r="Y39" s="1363"/>
      <c r="Z39" s="1363"/>
      <c r="AA39" s="1363"/>
      <c r="AB39" s="1363"/>
      <c r="AC39" s="1363"/>
      <c r="AD39" s="1363"/>
      <c r="AE39" s="1363"/>
    </row>
    <row r="40" spans="1:31" ht="18.75" customHeight="1" x14ac:dyDescent="0.15">
      <c r="A40" s="1769"/>
      <c r="B40" s="765"/>
      <c r="C40" s="780" t="s">
        <v>2</v>
      </c>
      <c r="D40" s="767"/>
      <c r="E40" s="743">
        <v>137</v>
      </c>
      <c r="F40" s="744"/>
      <c r="G40" s="821">
        <v>48.9</v>
      </c>
      <c r="H40" s="822"/>
      <c r="I40" s="821">
        <v>18.2</v>
      </c>
      <c r="J40" s="822"/>
      <c r="K40" s="821">
        <v>16.100000000000001</v>
      </c>
      <c r="L40" s="822"/>
      <c r="M40" s="821">
        <v>21.9</v>
      </c>
      <c r="N40" s="822"/>
      <c r="O40" s="821">
        <v>2.2000000000000002</v>
      </c>
      <c r="P40" s="822"/>
      <c r="Q40" s="821">
        <v>26.3</v>
      </c>
      <c r="R40" s="823"/>
      <c r="S40" s="821">
        <v>0</v>
      </c>
      <c r="T40" s="770"/>
      <c r="V40" s="1399"/>
      <c r="W40" s="1363"/>
      <c r="X40" s="1363"/>
      <c r="Y40" s="1363"/>
      <c r="Z40" s="1363"/>
      <c r="AA40" s="1363"/>
      <c r="AB40" s="1363"/>
      <c r="AC40" s="1363"/>
      <c r="AD40" s="1363"/>
      <c r="AE40" s="1363"/>
    </row>
    <row r="41" spans="1:31" ht="18.75" customHeight="1" x14ac:dyDescent="0.15">
      <c r="A41" s="1769"/>
      <c r="B41" s="765"/>
      <c r="C41" s="780" t="s">
        <v>1</v>
      </c>
      <c r="D41" s="767"/>
      <c r="E41" s="743">
        <v>63</v>
      </c>
      <c r="F41" s="744"/>
      <c r="G41" s="821">
        <v>42.9</v>
      </c>
      <c r="H41" s="822"/>
      <c r="I41" s="821">
        <v>14.3</v>
      </c>
      <c r="J41" s="822"/>
      <c r="K41" s="821">
        <v>14.3</v>
      </c>
      <c r="L41" s="822"/>
      <c r="M41" s="821">
        <v>15.9</v>
      </c>
      <c r="N41" s="822"/>
      <c r="O41" s="821">
        <v>0</v>
      </c>
      <c r="P41" s="822"/>
      <c r="Q41" s="821">
        <v>38.1</v>
      </c>
      <c r="R41" s="823"/>
      <c r="S41" s="821">
        <v>0</v>
      </c>
      <c r="T41" s="770"/>
      <c r="V41" s="1399"/>
      <c r="W41" s="1363"/>
      <c r="X41" s="1363"/>
      <c r="Y41" s="1363"/>
      <c r="Z41" s="1363"/>
      <c r="AA41" s="1363"/>
      <c r="AB41" s="1363"/>
      <c r="AC41" s="1363"/>
      <c r="AD41" s="1363"/>
      <c r="AE41" s="1363"/>
    </row>
    <row r="42" spans="1:31" ht="18.75" customHeight="1" thickBot="1" x14ac:dyDescent="0.2">
      <c r="A42" s="1770"/>
      <c r="B42" s="782"/>
      <c r="C42" s="883" t="s">
        <v>0</v>
      </c>
      <c r="D42" s="784"/>
      <c r="E42" s="785">
        <v>279</v>
      </c>
      <c r="F42" s="786"/>
      <c r="G42" s="897">
        <v>40.1</v>
      </c>
      <c r="H42" s="898"/>
      <c r="I42" s="897">
        <v>18.600000000000001</v>
      </c>
      <c r="J42" s="898"/>
      <c r="K42" s="897">
        <v>10.8</v>
      </c>
      <c r="L42" s="898"/>
      <c r="M42" s="897">
        <v>23.7</v>
      </c>
      <c r="N42" s="898"/>
      <c r="O42" s="897">
        <v>2.2000000000000002</v>
      </c>
      <c r="P42" s="898"/>
      <c r="Q42" s="897">
        <v>37.6</v>
      </c>
      <c r="R42" s="825"/>
      <c r="S42" s="897">
        <v>0</v>
      </c>
      <c r="T42" s="789"/>
      <c r="V42" s="1399"/>
      <c r="W42" s="1363"/>
      <c r="X42" s="1363"/>
      <c r="Y42" s="1363"/>
      <c r="Z42" s="1363"/>
      <c r="AA42" s="1363"/>
      <c r="AB42" s="1363"/>
      <c r="AC42" s="1363"/>
      <c r="AD42" s="1363"/>
      <c r="AE42" s="1363"/>
    </row>
    <row r="44" spans="1:31" x14ac:dyDescent="0.15">
      <c r="E44" s="1397"/>
      <c r="F44" s="756"/>
      <c r="G44" s="1397"/>
      <c r="I44" s="1397"/>
      <c r="K44" s="1397"/>
      <c r="M44" s="1397"/>
      <c r="O44" s="1397"/>
      <c r="Q44" s="1397"/>
      <c r="S44" s="1397"/>
    </row>
  </sheetData>
  <mergeCells count="22">
    <mergeCell ref="E3:F3"/>
    <mergeCell ref="G3:H3"/>
    <mergeCell ref="I3:J3"/>
    <mergeCell ref="K3:L3"/>
    <mergeCell ref="M3:N3"/>
    <mergeCell ref="Q3:R3"/>
    <mergeCell ref="S3:T3"/>
    <mergeCell ref="G5:H5"/>
    <mergeCell ref="I5:J5"/>
    <mergeCell ref="K5:L5"/>
    <mergeCell ref="M5:N5"/>
    <mergeCell ref="O5:P5"/>
    <mergeCell ref="Q5:R5"/>
    <mergeCell ref="S5:T5"/>
    <mergeCell ref="O3:P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5"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4"/>
  <sheetViews>
    <sheetView view="pageBreakPreview" zoomScaleNormal="100" zoomScaleSheetLayoutView="100" workbookViewId="0"/>
  </sheetViews>
  <sheetFormatPr defaultColWidth="8.625" defaultRowHeight="12" x14ac:dyDescent="0.15"/>
  <cols>
    <col min="1" max="1" width="5.375" style="793" customWidth="1"/>
    <col min="2" max="2" width="1" style="793" customWidth="1"/>
    <col min="3" max="3" width="21.5" style="756" customWidth="1"/>
    <col min="4" max="4" width="0.875" style="756" customWidth="1"/>
    <col min="5" max="5" width="7.375" style="794" customWidth="1"/>
    <col min="6" max="6" width="3" style="794" customWidth="1"/>
    <col min="7" max="7" width="7.375" style="756" customWidth="1"/>
    <col min="8" max="8" width="3" style="756" customWidth="1"/>
    <col min="9" max="9" width="7.375" style="756" customWidth="1"/>
    <col min="10" max="10" width="3" style="756" customWidth="1"/>
    <col min="11" max="11" width="7.375" style="756" customWidth="1"/>
    <col min="12" max="12" width="3" style="756" customWidth="1"/>
    <col min="13" max="13" width="7.375" style="756" customWidth="1"/>
    <col min="14" max="14" width="3" style="756" customWidth="1"/>
    <col min="15" max="15" width="7.375" style="756" customWidth="1"/>
    <col min="16" max="16" width="3" style="756" customWidth="1"/>
    <col min="17" max="17" width="7.375" style="756" customWidth="1"/>
    <col min="18" max="18" width="3" style="756" customWidth="1"/>
    <col min="19" max="19" width="7.375" style="756" customWidth="1"/>
    <col min="20" max="20" width="3" style="756" customWidth="1"/>
    <col min="21" max="21" width="7.375" style="756" customWidth="1"/>
    <col min="22" max="22" width="3" style="756" customWidth="1"/>
    <col min="23" max="16384" width="8.625" style="756"/>
  </cols>
  <sheetData>
    <row r="1" spans="1:34" s="713" customFormat="1" ht="30" customHeight="1" thickBot="1" x14ac:dyDescent="0.25">
      <c r="A1" s="710">
        <v>64</v>
      </c>
      <c r="B1" s="710"/>
      <c r="C1" s="711" t="s">
        <v>571</v>
      </c>
      <c r="D1" s="711"/>
      <c r="E1" s="712"/>
      <c r="F1" s="712"/>
      <c r="U1" s="714"/>
    </row>
    <row r="2" spans="1:34" s="723" customFormat="1" ht="5.25" customHeight="1" x14ac:dyDescent="0.15">
      <c r="A2" s="715"/>
      <c r="B2" s="716"/>
      <c r="C2" s="717"/>
      <c r="D2" s="717"/>
      <c r="E2" s="718"/>
      <c r="F2" s="719"/>
      <c r="G2" s="720"/>
      <c r="H2" s="721"/>
      <c r="I2" s="720"/>
      <c r="J2" s="721"/>
      <c r="K2" s="720"/>
      <c r="L2" s="721"/>
      <c r="M2" s="720"/>
      <c r="N2" s="721"/>
      <c r="O2" s="720"/>
      <c r="P2" s="721"/>
      <c r="Q2" s="720"/>
      <c r="R2" s="721"/>
      <c r="S2" s="720"/>
      <c r="T2" s="721"/>
      <c r="U2" s="720"/>
      <c r="V2" s="722"/>
    </row>
    <row r="3" spans="1:34" s="723" customFormat="1" ht="144" customHeight="1" x14ac:dyDescent="0.15">
      <c r="A3" s="835"/>
      <c r="B3" s="836"/>
      <c r="C3" s="837"/>
      <c r="D3" s="837"/>
      <c r="E3" s="1807" t="s">
        <v>277</v>
      </c>
      <c r="F3" s="1808"/>
      <c r="G3" s="1809" t="s">
        <v>572</v>
      </c>
      <c r="H3" s="1810"/>
      <c r="I3" s="1809" t="s">
        <v>573</v>
      </c>
      <c r="J3" s="1810"/>
      <c r="K3" s="1809" t="s">
        <v>574</v>
      </c>
      <c r="L3" s="1810"/>
      <c r="M3" s="1809" t="s">
        <v>575</v>
      </c>
      <c r="N3" s="1810"/>
      <c r="O3" s="1809" t="s">
        <v>576</v>
      </c>
      <c r="P3" s="1810"/>
      <c r="Q3" s="1809" t="s">
        <v>577</v>
      </c>
      <c r="R3" s="1810"/>
      <c r="S3" s="1809" t="s">
        <v>578</v>
      </c>
      <c r="T3" s="1810"/>
      <c r="U3" s="1809" t="s">
        <v>161</v>
      </c>
      <c r="V3" s="1811"/>
      <c r="Y3" s="1367"/>
      <c r="Z3" s="1367"/>
      <c r="AA3" s="1367"/>
      <c r="AB3" s="1367"/>
      <c r="AC3" s="1367"/>
      <c r="AD3" s="1367"/>
      <c r="AE3" s="1367"/>
      <c r="AF3" s="1367"/>
      <c r="AG3" s="1367"/>
      <c r="AH3" s="1367"/>
    </row>
    <row r="4" spans="1:34" s="723" customFormat="1" ht="5.25" customHeight="1" x14ac:dyDescent="0.15">
      <c r="A4" s="835"/>
      <c r="B4" s="836"/>
      <c r="C4" s="837"/>
      <c r="D4" s="837"/>
      <c r="E4" s="1044"/>
      <c r="F4" s="1232"/>
      <c r="G4" s="1046" t="s">
        <v>141</v>
      </c>
      <c r="H4" s="1047"/>
      <c r="I4" s="1046" t="s">
        <v>140</v>
      </c>
      <c r="J4" s="1047"/>
      <c r="K4" s="1046"/>
      <c r="L4" s="1047"/>
      <c r="M4" s="1046" t="s">
        <v>140</v>
      </c>
      <c r="N4" s="1047"/>
      <c r="O4" s="1046"/>
      <c r="P4" s="1047"/>
      <c r="Q4" s="1046"/>
      <c r="R4" s="1047"/>
      <c r="S4" s="1046"/>
      <c r="T4" s="1047"/>
      <c r="U4" s="1046"/>
      <c r="V4" s="1048"/>
      <c r="Y4" s="1367"/>
      <c r="Z4" s="1367"/>
      <c r="AA4" s="1367"/>
      <c r="AB4" s="1367"/>
      <c r="AC4" s="1367"/>
      <c r="AD4" s="1367"/>
      <c r="AE4" s="1367"/>
      <c r="AF4" s="1367"/>
      <c r="AG4" s="1367"/>
      <c r="AH4" s="1367"/>
    </row>
    <row r="5" spans="1:34" s="845" customFormat="1" ht="19.5" customHeight="1" thickBot="1" x14ac:dyDescent="0.2">
      <c r="A5" s="737"/>
      <c r="B5" s="738"/>
      <c r="C5" s="739"/>
      <c r="D5" s="1303"/>
      <c r="E5" s="959"/>
      <c r="F5" s="1026"/>
      <c r="G5" s="1812" t="s">
        <v>40</v>
      </c>
      <c r="H5" s="1813"/>
      <c r="I5" s="1812" t="s">
        <v>40</v>
      </c>
      <c r="J5" s="1813"/>
      <c r="K5" s="1812" t="s">
        <v>40</v>
      </c>
      <c r="L5" s="1813"/>
      <c r="M5" s="1812" t="s">
        <v>40</v>
      </c>
      <c r="N5" s="1813"/>
      <c r="O5" s="1812" t="s">
        <v>40</v>
      </c>
      <c r="P5" s="1813"/>
      <c r="Q5" s="1812" t="s">
        <v>40</v>
      </c>
      <c r="R5" s="1813"/>
      <c r="S5" s="1812" t="s">
        <v>40</v>
      </c>
      <c r="T5" s="1813"/>
      <c r="U5" s="1812" t="s">
        <v>40</v>
      </c>
      <c r="V5" s="1814"/>
      <c r="Y5" s="1368"/>
      <c r="Z5" s="1368"/>
      <c r="AA5" s="1368"/>
      <c r="AB5" s="1368"/>
      <c r="AC5" s="1368"/>
      <c r="AD5" s="1368"/>
      <c r="AE5" s="1368"/>
      <c r="AF5" s="1368"/>
      <c r="AG5" s="1368"/>
      <c r="AH5" s="1368"/>
    </row>
    <row r="6" spans="1:34" s="750" customFormat="1" ht="22.15" customHeight="1" x14ac:dyDescent="0.15">
      <c r="A6" s="1771" t="s">
        <v>39</v>
      </c>
      <c r="B6" s="1772"/>
      <c r="C6" s="1772"/>
      <c r="D6" s="1773"/>
      <c r="E6" s="743"/>
      <c r="F6" s="744"/>
      <c r="G6" s="745">
        <v>39</v>
      </c>
      <c r="H6" s="746"/>
      <c r="I6" s="745">
        <v>26.2</v>
      </c>
      <c r="J6" s="746"/>
      <c r="K6" s="745">
        <v>28.6</v>
      </c>
      <c r="L6" s="746"/>
      <c r="M6" s="745">
        <v>13.2</v>
      </c>
      <c r="N6" s="746"/>
      <c r="O6" s="745">
        <v>4.2</v>
      </c>
      <c r="P6" s="746"/>
      <c r="Q6" s="745">
        <v>8.3000000000000007</v>
      </c>
      <c r="R6" s="746"/>
      <c r="S6" s="745">
        <v>27.5</v>
      </c>
      <c r="T6" s="746"/>
      <c r="U6" s="747">
        <v>0</v>
      </c>
      <c r="V6" s="748"/>
      <c r="W6" s="749"/>
      <c r="X6" s="1399"/>
      <c r="Y6" s="1369"/>
      <c r="Z6" s="1369"/>
      <c r="AA6" s="1369"/>
      <c r="AB6" s="1369"/>
      <c r="AC6" s="1369"/>
      <c r="AD6" s="1369"/>
      <c r="AE6" s="1369"/>
      <c r="AF6" s="1369"/>
      <c r="AG6" s="1369"/>
      <c r="AH6" s="1369"/>
    </row>
    <row r="7" spans="1:34" ht="22.15" customHeight="1" x14ac:dyDescent="0.15">
      <c r="A7" s="1774" t="s">
        <v>38</v>
      </c>
      <c r="B7" s="1775"/>
      <c r="C7" s="1775"/>
      <c r="D7" s="1775"/>
      <c r="E7" s="751">
        <v>2500</v>
      </c>
      <c r="F7" s="752"/>
      <c r="G7" s="753">
        <v>975</v>
      </c>
      <c r="H7" s="752"/>
      <c r="I7" s="753">
        <v>656</v>
      </c>
      <c r="J7" s="752"/>
      <c r="K7" s="753">
        <v>715</v>
      </c>
      <c r="L7" s="752"/>
      <c r="M7" s="753">
        <v>329</v>
      </c>
      <c r="N7" s="752"/>
      <c r="O7" s="753">
        <v>104</v>
      </c>
      <c r="P7" s="752"/>
      <c r="Q7" s="753">
        <v>208</v>
      </c>
      <c r="R7" s="752"/>
      <c r="S7" s="753">
        <v>688</v>
      </c>
      <c r="T7" s="752"/>
      <c r="U7" s="753">
        <v>0</v>
      </c>
      <c r="V7" s="754"/>
      <c r="W7" s="755"/>
      <c r="X7" s="1399"/>
      <c r="Y7" s="1369"/>
      <c r="Z7" s="1369"/>
      <c r="AA7" s="1369"/>
      <c r="AB7" s="1369"/>
      <c r="AC7" s="1369"/>
      <c r="AD7" s="1369"/>
      <c r="AE7" s="1369"/>
      <c r="AF7" s="1369"/>
      <c r="AG7" s="1369"/>
      <c r="AH7" s="1369"/>
    </row>
    <row r="8" spans="1:34" ht="18.75" customHeight="1" x14ac:dyDescent="0.15">
      <c r="A8" s="1768" t="s">
        <v>37</v>
      </c>
      <c r="B8" s="757"/>
      <c r="C8" s="758" t="s">
        <v>632</v>
      </c>
      <c r="D8" s="759"/>
      <c r="E8" s="760">
        <v>531</v>
      </c>
      <c r="F8" s="761"/>
      <c r="G8" s="762">
        <v>39.200000000000003</v>
      </c>
      <c r="H8" s="763"/>
      <c r="I8" s="762">
        <v>26.7</v>
      </c>
      <c r="J8" s="763"/>
      <c r="K8" s="762">
        <v>27.1</v>
      </c>
      <c r="L8" s="763"/>
      <c r="M8" s="762">
        <v>16.600000000000001</v>
      </c>
      <c r="N8" s="763"/>
      <c r="O8" s="762">
        <v>10</v>
      </c>
      <c r="P8" s="763"/>
      <c r="Q8" s="762">
        <v>6.6</v>
      </c>
      <c r="R8" s="763"/>
      <c r="S8" s="762">
        <v>25.4</v>
      </c>
      <c r="T8" s="763"/>
      <c r="U8" s="762">
        <v>0</v>
      </c>
      <c r="V8" s="764"/>
      <c r="W8" s="755"/>
      <c r="X8" s="1399"/>
      <c r="Y8" s="1369"/>
      <c r="Z8" s="1369"/>
      <c r="AA8" s="1369"/>
      <c r="AB8" s="1369"/>
      <c r="AC8" s="1369"/>
      <c r="AD8" s="1369"/>
      <c r="AE8" s="1369"/>
      <c r="AF8" s="1369"/>
      <c r="AG8" s="1369"/>
      <c r="AH8" s="1369"/>
    </row>
    <row r="9" spans="1:34" ht="18.75" customHeight="1" x14ac:dyDescent="0.15">
      <c r="A9" s="1769"/>
      <c r="B9" s="765"/>
      <c r="C9" s="766" t="s">
        <v>633</v>
      </c>
      <c r="D9" s="767"/>
      <c r="E9" s="743">
        <v>358</v>
      </c>
      <c r="F9" s="744"/>
      <c r="G9" s="768">
        <v>38.5</v>
      </c>
      <c r="H9" s="769"/>
      <c r="I9" s="768">
        <v>26.5</v>
      </c>
      <c r="J9" s="769"/>
      <c r="K9" s="768">
        <v>24</v>
      </c>
      <c r="L9" s="769"/>
      <c r="M9" s="768">
        <v>14.2</v>
      </c>
      <c r="N9" s="769"/>
      <c r="O9" s="768">
        <v>6.7</v>
      </c>
      <c r="P9" s="769"/>
      <c r="Q9" s="768">
        <v>7</v>
      </c>
      <c r="R9" s="769"/>
      <c r="S9" s="768">
        <v>29.3</v>
      </c>
      <c r="T9" s="769"/>
      <c r="U9" s="768">
        <v>0</v>
      </c>
      <c r="V9" s="770"/>
      <c r="W9" s="755"/>
      <c r="X9" s="1399"/>
      <c r="Y9" s="1369"/>
      <c r="Z9" s="1369"/>
      <c r="AA9" s="1369"/>
      <c r="AB9" s="1369"/>
      <c r="AC9" s="1369"/>
      <c r="AD9" s="1369"/>
      <c r="AE9" s="1369"/>
      <c r="AF9" s="1369"/>
      <c r="AG9" s="1369"/>
      <c r="AH9" s="1369"/>
    </row>
    <row r="10" spans="1:34" ht="18.75" customHeight="1" x14ac:dyDescent="0.15">
      <c r="A10" s="1769"/>
      <c r="B10" s="765"/>
      <c r="C10" s="766" t="s">
        <v>634</v>
      </c>
      <c r="D10" s="767"/>
      <c r="E10" s="743">
        <v>359</v>
      </c>
      <c r="F10" s="744"/>
      <c r="G10" s="768">
        <v>37</v>
      </c>
      <c r="H10" s="769"/>
      <c r="I10" s="768">
        <v>27.3</v>
      </c>
      <c r="J10" s="769"/>
      <c r="K10" s="768">
        <v>27.3</v>
      </c>
      <c r="L10" s="769"/>
      <c r="M10" s="768">
        <v>15.3</v>
      </c>
      <c r="N10" s="769"/>
      <c r="O10" s="768">
        <v>1.7</v>
      </c>
      <c r="P10" s="769"/>
      <c r="Q10" s="768">
        <v>9.1999999999999993</v>
      </c>
      <c r="R10" s="769"/>
      <c r="S10" s="768">
        <v>30.6</v>
      </c>
      <c r="T10" s="769"/>
      <c r="U10" s="768">
        <v>0</v>
      </c>
      <c r="V10" s="770"/>
      <c r="W10" s="755"/>
      <c r="X10" s="1399"/>
      <c r="Y10" s="1369"/>
      <c r="Z10" s="1369"/>
      <c r="AA10" s="1369"/>
      <c r="AB10" s="1369"/>
      <c r="AC10" s="1369"/>
      <c r="AD10" s="1369"/>
      <c r="AE10" s="1369"/>
      <c r="AF10" s="1369"/>
      <c r="AG10" s="1369"/>
      <c r="AH10" s="1369"/>
    </row>
    <row r="11" spans="1:34" ht="18.75" customHeight="1" x14ac:dyDescent="0.15">
      <c r="A11" s="1769"/>
      <c r="B11" s="765"/>
      <c r="C11" s="766" t="s">
        <v>33</v>
      </c>
      <c r="D11" s="767"/>
      <c r="E11" s="743">
        <v>322</v>
      </c>
      <c r="F11" s="744"/>
      <c r="G11" s="768">
        <v>37.6</v>
      </c>
      <c r="H11" s="769"/>
      <c r="I11" s="768">
        <v>27</v>
      </c>
      <c r="J11" s="769"/>
      <c r="K11" s="768">
        <v>30.7</v>
      </c>
      <c r="L11" s="769"/>
      <c r="M11" s="768">
        <v>11.8</v>
      </c>
      <c r="N11" s="769"/>
      <c r="O11" s="768">
        <v>1.9</v>
      </c>
      <c r="P11" s="769"/>
      <c r="Q11" s="768">
        <v>9</v>
      </c>
      <c r="R11" s="769"/>
      <c r="S11" s="768">
        <v>26.4</v>
      </c>
      <c r="T11" s="769"/>
      <c r="U11" s="768">
        <v>0</v>
      </c>
      <c r="V11" s="770"/>
      <c r="W11" s="755"/>
      <c r="X11" s="1399"/>
      <c r="Y11" s="1369"/>
      <c r="Z11" s="1369"/>
      <c r="AA11" s="1369"/>
      <c r="AB11" s="1369"/>
      <c r="AC11" s="1369"/>
      <c r="AD11" s="1369"/>
      <c r="AE11" s="1369"/>
      <c r="AF11" s="1369"/>
      <c r="AG11" s="1369"/>
      <c r="AH11" s="1369"/>
    </row>
    <row r="12" spans="1:34" ht="18.75" customHeight="1" x14ac:dyDescent="0.15">
      <c r="A12" s="1769"/>
      <c r="B12" s="765"/>
      <c r="C12" s="766" t="s">
        <v>629</v>
      </c>
      <c r="D12" s="767"/>
      <c r="E12" s="743">
        <v>479</v>
      </c>
      <c r="F12" s="744"/>
      <c r="G12" s="768">
        <v>40.1</v>
      </c>
      <c r="H12" s="769"/>
      <c r="I12" s="768">
        <v>24.2</v>
      </c>
      <c r="J12" s="769"/>
      <c r="K12" s="768">
        <v>32.200000000000003</v>
      </c>
      <c r="L12" s="769"/>
      <c r="M12" s="768">
        <v>9.8000000000000007</v>
      </c>
      <c r="N12" s="769"/>
      <c r="O12" s="768">
        <v>2.1</v>
      </c>
      <c r="P12" s="769"/>
      <c r="Q12" s="768">
        <v>8.8000000000000007</v>
      </c>
      <c r="R12" s="769"/>
      <c r="S12" s="768">
        <v>27.6</v>
      </c>
      <c r="T12" s="769"/>
      <c r="U12" s="768">
        <v>0</v>
      </c>
      <c r="V12" s="770"/>
      <c r="W12" s="755"/>
      <c r="X12" s="1399"/>
      <c r="Y12" s="1369"/>
      <c r="Z12" s="1369"/>
      <c r="AA12" s="1369"/>
      <c r="AB12" s="1369"/>
      <c r="AC12" s="1369"/>
      <c r="AD12" s="1369"/>
      <c r="AE12" s="1369"/>
      <c r="AF12" s="1369"/>
      <c r="AG12" s="1369"/>
      <c r="AH12" s="1369"/>
    </row>
    <row r="13" spans="1:34" ht="18.75" customHeight="1" x14ac:dyDescent="0.15">
      <c r="A13" s="1769"/>
      <c r="B13" s="765"/>
      <c r="C13" s="766" t="s">
        <v>630</v>
      </c>
      <c r="D13" s="767"/>
      <c r="E13" s="743">
        <v>451</v>
      </c>
      <c r="F13" s="744"/>
      <c r="G13" s="768">
        <v>40.6</v>
      </c>
      <c r="H13" s="769"/>
      <c r="I13" s="768">
        <v>26.2</v>
      </c>
      <c r="J13" s="769"/>
      <c r="K13" s="768">
        <v>29.7</v>
      </c>
      <c r="L13" s="769"/>
      <c r="M13" s="768">
        <v>11.1</v>
      </c>
      <c r="N13" s="769"/>
      <c r="O13" s="768">
        <v>1.1000000000000001</v>
      </c>
      <c r="P13" s="769"/>
      <c r="Q13" s="768">
        <v>9.8000000000000007</v>
      </c>
      <c r="R13" s="769"/>
      <c r="S13" s="768">
        <v>26.8</v>
      </c>
      <c r="T13" s="769"/>
      <c r="U13" s="768">
        <v>0</v>
      </c>
      <c r="V13" s="770"/>
      <c r="W13" s="755"/>
      <c r="X13" s="1399"/>
      <c r="Y13" s="1369"/>
      <c r="Z13" s="1369"/>
      <c r="AA13" s="1369"/>
      <c r="AB13" s="1369"/>
      <c r="AC13" s="1369"/>
      <c r="AD13" s="1369"/>
      <c r="AE13" s="1369"/>
      <c r="AF13" s="1369"/>
      <c r="AG13" s="1369"/>
      <c r="AH13" s="1369"/>
    </row>
    <row r="14" spans="1:34" ht="18.75" customHeight="1" x14ac:dyDescent="0.15">
      <c r="A14" s="1768" t="s">
        <v>32</v>
      </c>
      <c r="B14" s="757"/>
      <c r="C14" s="771" t="s">
        <v>31</v>
      </c>
      <c r="D14" s="759"/>
      <c r="E14" s="760">
        <v>18</v>
      </c>
      <c r="F14" s="761"/>
      <c r="G14" s="762">
        <v>44.4</v>
      </c>
      <c r="H14" s="763"/>
      <c r="I14" s="762">
        <v>27.8</v>
      </c>
      <c r="J14" s="763"/>
      <c r="K14" s="762">
        <v>27.8</v>
      </c>
      <c r="L14" s="763"/>
      <c r="M14" s="762">
        <v>11.1</v>
      </c>
      <c r="N14" s="763"/>
      <c r="O14" s="762">
        <v>5.6</v>
      </c>
      <c r="P14" s="763"/>
      <c r="Q14" s="762">
        <v>0</v>
      </c>
      <c r="R14" s="763"/>
      <c r="S14" s="762">
        <v>11.1</v>
      </c>
      <c r="T14" s="763"/>
      <c r="U14" s="762">
        <v>0</v>
      </c>
      <c r="V14" s="764"/>
      <c r="W14" s="755"/>
      <c r="X14" s="1399"/>
      <c r="Y14" s="1369"/>
      <c r="Z14" s="1369"/>
      <c r="AA14" s="1369"/>
      <c r="AB14" s="1369"/>
      <c r="AC14" s="1369"/>
      <c r="AD14" s="1369"/>
      <c r="AE14" s="1369"/>
      <c r="AF14" s="1369"/>
      <c r="AG14" s="1369"/>
      <c r="AH14" s="1369"/>
    </row>
    <row r="15" spans="1:34" ht="18.75" customHeight="1" x14ac:dyDescent="0.15">
      <c r="A15" s="1769"/>
      <c r="B15" s="765"/>
      <c r="C15" s="772" t="s">
        <v>30</v>
      </c>
      <c r="D15" s="767"/>
      <c r="E15" s="743">
        <v>71</v>
      </c>
      <c r="F15" s="744"/>
      <c r="G15" s="768">
        <v>33.799999999999997</v>
      </c>
      <c r="H15" s="769"/>
      <c r="I15" s="768">
        <v>26.8</v>
      </c>
      <c r="J15" s="769"/>
      <c r="K15" s="768">
        <v>18.3</v>
      </c>
      <c r="L15" s="769"/>
      <c r="M15" s="768">
        <v>11.3</v>
      </c>
      <c r="N15" s="769"/>
      <c r="O15" s="768">
        <v>1.4</v>
      </c>
      <c r="P15" s="769"/>
      <c r="Q15" s="768">
        <v>8.5</v>
      </c>
      <c r="R15" s="769"/>
      <c r="S15" s="768">
        <v>26.8</v>
      </c>
      <c r="T15" s="769"/>
      <c r="U15" s="768">
        <v>0</v>
      </c>
      <c r="V15" s="770"/>
      <c r="W15" s="755"/>
      <c r="X15" s="1399"/>
      <c r="Y15" s="1369"/>
      <c r="Z15" s="1369"/>
      <c r="AA15" s="1369"/>
      <c r="AB15" s="1369"/>
      <c r="AC15" s="1369"/>
      <c r="AD15" s="1369"/>
      <c r="AE15" s="1369"/>
      <c r="AF15" s="1369"/>
      <c r="AG15" s="1369"/>
      <c r="AH15" s="1369"/>
    </row>
    <row r="16" spans="1:34" ht="18.75" customHeight="1" x14ac:dyDescent="0.15">
      <c r="A16" s="1769"/>
      <c r="B16" s="765"/>
      <c r="C16" s="772" t="s">
        <v>29</v>
      </c>
      <c r="D16" s="767"/>
      <c r="E16" s="743">
        <v>275</v>
      </c>
      <c r="F16" s="744"/>
      <c r="G16" s="768">
        <v>40.4</v>
      </c>
      <c r="H16" s="769"/>
      <c r="I16" s="768">
        <v>25.8</v>
      </c>
      <c r="J16" s="769"/>
      <c r="K16" s="768">
        <v>29.5</v>
      </c>
      <c r="L16" s="769"/>
      <c r="M16" s="768">
        <v>12.7</v>
      </c>
      <c r="N16" s="769"/>
      <c r="O16" s="768">
        <v>5.8</v>
      </c>
      <c r="P16" s="769"/>
      <c r="Q16" s="768">
        <v>8.4</v>
      </c>
      <c r="R16" s="769"/>
      <c r="S16" s="768">
        <v>25.1</v>
      </c>
      <c r="T16" s="769"/>
      <c r="U16" s="768">
        <v>0</v>
      </c>
      <c r="V16" s="770"/>
      <c r="W16" s="755"/>
      <c r="X16" s="1399"/>
      <c r="Y16" s="1369"/>
      <c r="Z16" s="1369"/>
      <c r="AA16" s="1369"/>
      <c r="AB16" s="1369"/>
      <c r="AC16" s="1369"/>
      <c r="AD16" s="1369"/>
      <c r="AE16" s="1369"/>
      <c r="AF16" s="1369"/>
      <c r="AG16" s="1369"/>
      <c r="AH16" s="1369"/>
    </row>
    <row r="17" spans="1:34" ht="18.75" customHeight="1" x14ac:dyDescent="0.15">
      <c r="A17" s="1769"/>
      <c r="B17" s="765"/>
      <c r="C17" s="772" t="s">
        <v>28</v>
      </c>
      <c r="D17" s="767"/>
      <c r="E17" s="743">
        <v>95</v>
      </c>
      <c r="F17" s="744"/>
      <c r="G17" s="768">
        <v>40</v>
      </c>
      <c r="H17" s="769"/>
      <c r="I17" s="768">
        <v>20</v>
      </c>
      <c r="J17" s="769"/>
      <c r="K17" s="768">
        <v>21.1</v>
      </c>
      <c r="L17" s="769"/>
      <c r="M17" s="768">
        <v>12.6</v>
      </c>
      <c r="N17" s="769"/>
      <c r="O17" s="768">
        <v>2.1</v>
      </c>
      <c r="P17" s="769"/>
      <c r="Q17" s="768">
        <v>3.2</v>
      </c>
      <c r="R17" s="769"/>
      <c r="S17" s="768">
        <v>38.9</v>
      </c>
      <c r="T17" s="769"/>
      <c r="U17" s="768">
        <v>0</v>
      </c>
      <c r="V17" s="770"/>
      <c r="W17" s="755"/>
      <c r="X17" s="1399"/>
      <c r="Y17" s="1369"/>
      <c r="Z17" s="1369"/>
      <c r="AA17" s="1369"/>
      <c r="AB17" s="1369"/>
      <c r="AC17" s="1369"/>
      <c r="AD17" s="1369"/>
      <c r="AE17" s="1369"/>
      <c r="AF17" s="1369"/>
      <c r="AG17" s="1369"/>
      <c r="AH17" s="1369"/>
    </row>
    <row r="18" spans="1:34" ht="18.75" customHeight="1" x14ac:dyDescent="0.15">
      <c r="A18" s="1769"/>
      <c r="B18" s="765"/>
      <c r="C18" s="772" t="s">
        <v>27</v>
      </c>
      <c r="D18" s="767"/>
      <c r="E18" s="743">
        <v>180</v>
      </c>
      <c r="F18" s="744"/>
      <c r="G18" s="768">
        <v>38.299999999999997</v>
      </c>
      <c r="H18" s="769"/>
      <c r="I18" s="768">
        <v>24.4</v>
      </c>
      <c r="J18" s="769"/>
      <c r="K18" s="768">
        <v>26.1</v>
      </c>
      <c r="L18" s="769"/>
      <c r="M18" s="768">
        <v>15.6</v>
      </c>
      <c r="N18" s="769"/>
      <c r="O18" s="768">
        <v>4.4000000000000004</v>
      </c>
      <c r="P18" s="769"/>
      <c r="Q18" s="768">
        <v>10</v>
      </c>
      <c r="R18" s="769"/>
      <c r="S18" s="768">
        <v>29.4</v>
      </c>
      <c r="T18" s="769"/>
      <c r="U18" s="768">
        <v>0</v>
      </c>
      <c r="V18" s="770"/>
      <c r="W18" s="920"/>
      <c r="X18" s="1399"/>
      <c r="Y18" s="1369"/>
      <c r="Z18" s="1369"/>
      <c r="AA18" s="1369"/>
      <c r="AB18" s="1369"/>
      <c r="AC18" s="1369"/>
      <c r="AD18" s="1369"/>
      <c r="AE18" s="1369"/>
      <c r="AF18" s="1369"/>
      <c r="AG18" s="1369"/>
      <c r="AH18" s="1369"/>
    </row>
    <row r="19" spans="1:34" ht="18.75" customHeight="1" x14ac:dyDescent="0.15">
      <c r="A19" s="1769"/>
      <c r="B19" s="765"/>
      <c r="C19" s="773" t="s">
        <v>26</v>
      </c>
      <c r="D19" s="767"/>
      <c r="E19" s="743">
        <v>95</v>
      </c>
      <c r="F19" s="744"/>
      <c r="G19" s="768">
        <v>49.5</v>
      </c>
      <c r="H19" s="769"/>
      <c r="I19" s="768">
        <v>27.4</v>
      </c>
      <c r="J19" s="769"/>
      <c r="K19" s="768">
        <v>18.899999999999999</v>
      </c>
      <c r="L19" s="769"/>
      <c r="M19" s="768">
        <v>22.1</v>
      </c>
      <c r="N19" s="769"/>
      <c r="O19" s="768">
        <v>6.3</v>
      </c>
      <c r="P19" s="769"/>
      <c r="Q19" s="768">
        <v>4.2</v>
      </c>
      <c r="R19" s="769"/>
      <c r="S19" s="768">
        <v>26.3</v>
      </c>
      <c r="T19" s="769"/>
      <c r="U19" s="768">
        <v>0</v>
      </c>
      <c r="V19" s="770"/>
      <c r="W19" s="920"/>
      <c r="X19" s="1399"/>
      <c r="Y19" s="1369"/>
      <c r="Z19" s="1369"/>
      <c r="AA19" s="1369"/>
      <c r="AB19" s="1369"/>
      <c r="AC19" s="1369"/>
      <c r="AD19" s="1369"/>
      <c r="AE19" s="1369"/>
      <c r="AF19" s="1369"/>
      <c r="AG19" s="1369"/>
      <c r="AH19" s="1369"/>
    </row>
    <row r="20" spans="1:34" ht="18.75" customHeight="1" x14ac:dyDescent="0.15">
      <c r="A20" s="1769"/>
      <c r="B20" s="765"/>
      <c r="C20" s="772" t="s">
        <v>25</v>
      </c>
      <c r="D20" s="767"/>
      <c r="E20" s="743">
        <v>161</v>
      </c>
      <c r="F20" s="744"/>
      <c r="G20" s="768">
        <v>38.5</v>
      </c>
      <c r="H20" s="769"/>
      <c r="I20" s="768">
        <v>26.1</v>
      </c>
      <c r="J20" s="769"/>
      <c r="K20" s="768">
        <v>34.799999999999997</v>
      </c>
      <c r="L20" s="769"/>
      <c r="M20" s="768">
        <v>14.3</v>
      </c>
      <c r="N20" s="769"/>
      <c r="O20" s="768">
        <v>1.9</v>
      </c>
      <c r="P20" s="769"/>
      <c r="Q20" s="768">
        <v>6.8</v>
      </c>
      <c r="R20" s="769"/>
      <c r="S20" s="768">
        <v>26.7</v>
      </c>
      <c r="T20" s="769"/>
      <c r="U20" s="768">
        <v>0</v>
      </c>
      <c r="V20" s="770"/>
      <c r="W20" s="920"/>
      <c r="X20" s="1399"/>
      <c r="Y20" s="1369"/>
      <c r="Z20" s="1369"/>
      <c r="AA20" s="1369"/>
      <c r="AB20" s="1369"/>
      <c r="AC20" s="1369"/>
      <c r="AD20" s="1369"/>
      <c r="AE20" s="1369"/>
      <c r="AF20" s="1369"/>
      <c r="AG20" s="1369"/>
      <c r="AH20" s="1369"/>
    </row>
    <row r="21" spans="1:34" ht="18.75" customHeight="1" x14ac:dyDescent="0.15">
      <c r="A21" s="1769"/>
      <c r="B21" s="765"/>
      <c r="C21" s="773" t="s">
        <v>24</v>
      </c>
      <c r="D21" s="767"/>
      <c r="E21" s="743">
        <v>155</v>
      </c>
      <c r="F21" s="744"/>
      <c r="G21" s="768">
        <v>42.6</v>
      </c>
      <c r="H21" s="769"/>
      <c r="I21" s="768">
        <v>31</v>
      </c>
      <c r="J21" s="769"/>
      <c r="K21" s="768">
        <v>31.6</v>
      </c>
      <c r="L21" s="769"/>
      <c r="M21" s="768">
        <v>12.9</v>
      </c>
      <c r="N21" s="769"/>
      <c r="O21" s="768">
        <v>6.5</v>
      </c>
      <c r="P21" s="769"/>
      <c r="Q21" s="768">
        <v>6.5</v>
      </c>
      <c r="R21" s="769"/>
      <c r="S21" s="768">
        <v>23.2</v>
      </c>
      <c r="T21" s="769"/>
      <c r="U21" s="768">
        <v>0</v>
      </c>
      <c r="V21" s="770"/>
      <c r="W21" s="920"/>
      <c r="X21" s="1399"/>
      <c r="Y21" s="1369"/>
      <c r="Z21" s="1369"/>
      <c r="AA21" s="1369"/>
      <c r="AB21" s="1369"/>
      <c r="AC21" s="1369"/>
      <c r="AD21" s="1369"/>
      <c r="AE21" s="1369"/>
      <c r="AF21" s="1369"/>
      <c r="AG21" s="1369"/>
      <c r="AH21" s="1369"/>
    </row>
    <row r="22" spans="1:34" ht="18.75" customHeight="1" x14ac:dyDescent="0.15">
      <c r="A22" s="1769"/>
      <c r="B22" s="765"/>
      <c r="C22" s="772" t="s">
        <v>23</v>
      </c>
      <c r="D22" s="767"/>
      <c r="E22" s="743">
        <v>675</v>
      </c>
      <c r="F22" s="744"/>
      <c r="G22" s="768">
        <v>39.4</v>
      </c>
      <c r="H22" s="769"/>
      <c r="I22" s="768">
        <v>28.6</v>
      </c>
      <c r="J22" s="769"/>
      <c r="K22" s="768">
        <v>29.5</v>
      </c>
      <c r="L22" s="769"/>
      <c r="M22" s="768">
        <v>14.1</v>
      </c>
      <c r="N22" s="769"/>
      <c r="O22" s="768">
        <v>4.7</v>
      </c>
      <c r="P22" s="769"/>
      <c r="Q22" s="768">
        <v>9.8000000000000007</v>
      </c>
      <c r="R22" s="769"/>
      <c r="S22" s="768">
        <v>25.2</v>
      </c>
      <c r="T22" s="769"/>
      <c r="U22" s="768">
        <v>0</v>
      </c>
      <c r="V22" s="770"/>
      <c r="W22" s="755"/>
      <c r="X22" s="1399"/>
      <c r="Y22" s="1369"/>
      <c r="Z22" s="1369"/>
      <c r="AA22" s="1369"/>
      <c r="AB22" s="1369"/>
      <c r="AC22" s="1369"/>
      <c r="AD22" s="1369"/>
      <c r="AE22" s="1369"/>
      <c r="AF22" s="1369"/>
      <c r="AG22" s="1369"/>
      <c r="AH22" s="1369"/>
    </row>
    <row r="23" spans="1:34"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8"/>
      <c r="U23" s="777">
        <v>0</v>
      </c>
      <c r="V23" s="779"/>
      <c r="W23" s="920"/>
      <c r="X23" s="1399"/>
      <c r="Y23" s="1369"/>
      <c r="Z23" s="1369"/>
      <c r="AA23" s="1369"/>
      <c r="AB23" s="1369"/>
      <c r="AC23" s="1369"/>
      <c r="AD23" s="1369"/>
      <c r="AE23" s="1369"/>
      <c r="AF23" s="1369"/>
      <c r="AG23" s="1369"/>
      <c r="AH23" s="1369"/>
    </row>
    <row r="24" spans="1:34" ht="18.75" customHeight="1" x14ac:dyDescent="0.15">
      <c r="A24" s="1768" t="s">
        <v>21</v>
      </c>
      <c r="B24" s="757"/>
      <c r="C24" s="877" t="s">
        <v>20</v>
      </c>
      <c r="D24" s="759"/>
      <c r="E24" s="760">
        <v>211</v>
      </c>
      <c r="F24" s="761"/>
      <c r="G24" s="762">
        <v>29.4</v>
      </c>
      <c r="H24" s="763"/>
      <c r="I24" s="762">
        <v>13.3</v>
      </c>
      <c r="J24" s="763"/>
      <c r="K24" s="762">
        <v>16.600000000000001</v>
      </c>
      <c r="L24" s="763"/>
      <c r="M24" s="762">
        <v>9.5</v>
      </c>
      <c r="N24" s="763"/>
      <c r="O24" s="762">
        <v>4.3</v>
      </c>
      <c r="P24" s="763"/>
      <c r="Q24" s="762">
        <v>7.1</v>
      </c>
      <c r="R24" s="763"/>
      <c r="S24" s="762">
        <v>43.6</v>
      </c>
      <c r="T24" s="763"/>
      <c r="U24" s="762">
        <v>0</v>
      </c>
      <c r="V24" s="764"/>
      <c r="W24" s="755"/>
      <c r="X24" s="1399"/>
      <c r="Y24" s="1369"/>
      <c r="Z24" s="1369"/>
      <c r="AA24" s="1369"/>
      <c r="AB24" s="1369"/>
      <c r="AC24" s="1369"/>
      <c r="AD24" s="1369"/>
      <c r="AE24" s="1369"/>
      <c r="AF24" s="1369"/>
      <c r="AG24" s="1369"/>
      <c r="AH24" s="1369"/>
    </row>
    <row r="25" spans="1:34" ht="18.75" customHeight="1" x14ac:dyDescent="0.15">
      <c r="A25" s="1769"/>
      <c r="B25" s="765"/>
      <c r="C25" s="780" t="s">
        <v>19</v>
      </c>
      <c r="D25" s="767"/>
      <c r="E25" s="743">
        <v>1346</v>
      </c>
      <c r="F25" s="744"/>
      <c r="G25" s="768">
        <v>40</v>
      </c>
      <c r="H25" s="769"/>
      <c r="I25" s="768">
        <v>26.1</v>
      </c>
      <c r="J25" s="769"/>
      <c r="K25" s="768">
        <v>28.7</v>
      </c>
      <c r="L25" s="769"/>
      <c r="M25" s="768">
        <v>13.2</v>
      </c>
      <c r="N25" s="769"/>
      <c r="O25" s="768">
        <v>4.2</v>
      </c>
      <c r="P25" s="769"/>
      <c r="Q25" s="768">
        <v>7.9</v>
      </c>
      <c r="R25" s="769"/>
      <c r="S25" s="768">
        <v>28.2</v>
      </c>
      <c r="T25" s="769"/>
      <c r="U25" s="768">
        <v>0</v>
      </c>
      <c r="V25" s="770"/>
      <c r="W25" s="755"/>
      <c r="X25" s="1399"/>
      <c r="Y25" s="1369"/>
      <c r="Z25" s="1369"/>
      <c r="AA25" s="1369"/>
      <c r="AB25" s="1369"/>
      <c r="AC25" s="1369"/>
      <c r="AD25" s="1369"/>
      <c r="AE25" s="1369"/>
      <c r="AF25" s="1369"/>
      <c r="AG25" s="1369"/>
      <c r="AH25" s="1369"/>
    </row>
    <row r="26" spans="1:34" ht="18.75" customHeight="1" x14ac:dyDescent="0.15">
      <c r="A26" s="1769"/>
      <c r="B26" s="765"/>
      <c r="C26" s="780" t="s">
        <v>18</v>
      </c>
      <c r="D26" s="767"/>
      <c r="E26" s="743">
        <v>659</v>
      </c>
      <c r="F26" s="744"/>
      <c r="G26" s="768">
        <v>42</v>
      </c>
      <c r="H26" s="769"/>
      <c r="I26" s="768">
        <v>27.9</v>
      </c>
      <c r="J26" s="769"/>
      <c r="K26" s="768">
        <v>29.9</v>
      </c>
      <c r="L26" s="769"/>
      <c r="M26" s="768">
        <v>14.7</v>
      </c>
      <c r="N26" s="769"/>
      <c r="O26" s="768">
        <v>3.9</v>
      </c>
      <c r="P26" s="769"/>
      <c r="Q26" s="768">
        <v>8</v>
      </c>
      <c r="R26" s="769"/>
      <c r="S26" s="768">
        <v>22.9</v>
      </c>
      <c r="T26" s="769"/>
      <c r="U26" s="768">
        <v>0</v>
      </c>
      <c r="V26" s="770"/>
      <c r="W26" s="755"/>
      <c r="X26" s="1399"/>
      <c r="Y26" s="1369"/>
      <c r="Z26" s="1369"/>
      <c r="AA26" s="1369"/>
      <c r="AB26" s="1369"/>
      <c r="AC26" s="1369"/>
      <c r="AD26" s="1369"/>
      <c r="AE26" s="1369"/>
      <c r="AF26" s="1369"/>
      <c r="AG26" s="1369"/>
      <c r="AH26" s="1369"/>
    </row>
    <row r="27" spans="1:34" ht="18.75" customHeight="1" x14ac:dyDescent="0.15">
      <c r="A27" s="1769"/>
      <c r="B27" s="765"/>
      <c r="C27" s="780" t="s">
        <v>17</v>
      </c>
      <c r="D27" s="767"/>
      <c r="E27" s="743">
        <v>200</v>
      </c>
      <c r="F27" s="744"/>
      <c r="G27" s="768">
        <v>33</v>
      </c>
      <c r="H27" s="769"/>
      <c r="I27" s="768">
        <v>29</v>
      </c>
      <c r="J27" s="769"/>
      <c r="K27" s="768">
        <v>33.5</v>
      </c>
      <c r="L27" s="769"/>
      <c r="M27" s="768">
        <v>12.5</v>
      </c>
      <c r="N27" s="769"/>
      <c r="O27" s="768">
        <v>4.5</v>
      </c>
      <c r="P27" s="769"/>
      <c r="Q27" s="768">
        <v>12</v>
      </c>
      <c r="R27" s="769"/>
      <c r="S27" s="768">
        <v>25</v>
      </c>
      <c r="T27" s="769"/>
      <c r="U27" s="768">
        <v>0</v>
      </c>
      <c r="V27" s="770"/>
      <c r="W27" s="920"/>
      <c r="X27" s="1399"/>
      <c r="Y27" s="1369"/>
      <c r="Z27" s="1369"/>
      <c r="AA27" s="1369"/>
      <c r="AB27" s="1369"/>
      <c r="AC27" s="1369"/>
      <c r="AD27" s="1369"/>
      <c r="AE27" s="1369"/>
      <c r="AF27" s="1369"/>
      <c r="AG27" s="1369"/>
      <c r="AH27" s="1369"/>
    </row>
    <row r="28" spans="1:34" ht="18.75" customHeight="1" x14ac:dyDescent="0.15">
      <c r="A28" s="1769"/>
      <c r="B28" s="765"/>
      <c r="C28" s="780" t="s">
        <v>16</v>
      </c>
      <c r="D28" s="767"/>
      <c r="E28" s="743">
        <v>51</v>
      </c>
      <c r="F28" s="744"/>
      <c r="G28" s="768">
        <v>39.200000000000003</v>
      </c>
      <c r="H28" s="769"/>
      <c r="I28" s="768">
        <v>45.1</v>
      </c>
      <c r="J28" s="769"/>
      <c r="K28" s="768">
        <v>37.299999999999997</v>
      </c>
      <c r="L28" s="769"/>
      <c r="M28" s="768">
        <v>15.7</v>
      </c>
      <c r="N28" s="769"/>
      <c r="O28" s="768">
        <v>2</v>
      </c>
      <c r="P28" s="769"/>
      <c r="Q28" s="768">
        <v>3.9</v>
      </c>
      <c r="R28" s="769"/>
      <c r="S28" s="768">
        <v>13.7</v>
      </c>
      <c r="T28" s="769"/>
      <c r="U28" s="768">
        <v>0</v>
      </c>
      <c r="V28" s="770"/>
      <c r="W28" s="755"/>
      <c r="X28" s="1399"/>
      <c r="Y28" s="1369"/>
      <c r="Z28" s="1369"/>
      <c r="AA28" s="1369"/>
      <c r="AB28" s="1369"/>
      <c r="AC28" s="1369"/>
      <c r="AD28" s="1369"/>
      <c r="AE28" s="1369"/>
      <c r="AF28" s="1369"/>
      <c r="AG28" s="1369"/>
      <c r="AH28" s="1369"/>
    </row>
    <row r="29" spans="1:34" ht="18.75" customHeight="1" x14ac:dyDescent="0.15">
      <c r="A29" s="1769"/>
      <c r="B29" s="765"/>
      <c r="C29" s="780" t="s">
        <v>15</v>
      </c>
      <c r="D29" s="767"/>
      <c r="E29" s="743">
        <v>13</v>
      </c>
      <c r="F29" s="744"/>
      <c r="G29" s="768">
        <v>46.2</v>
      </c>
      <c r="H29" s="769"/>
      <c r="I29" s="768">
        <v>30.8</v>
      </c>
      <c r="J29" s="769"/>
      <c r="K29" s="768">
        <v>23.1</v>
      </c>
      <c r="L29" s="769"/>
      <c r="M29" s="768">
        <v>7.7</v>
      </c>
      <c r="N29" s="769"/>
      <c r="O29" s="768">
        <v>0</v>
      </c>
      <c r="P29" s="769"/>
      <c r="Q29" s="768">
        <v>15.4</v>
      </c>
      <c r="R29" s="769"/>
      <c r="S29" s="768">
        <v>30.8</v>
      </c>
      <c r="T29" s="769"/>
      <c r="U29" s="768">
        <v>0</v>
      </c>
      <c r="V29" s="770"/>
      <c r="W29" s="755"/>
      <c r="X29" s="1399"/>
      <c r="Y29" s="1369"/>
      <c r="Z29" s="1369"/>
      <c r="AA29" s="1369"/>
      <c r="AB29" s="1369"/>
      <c r="AC29" s="1369"/>
      <c r="AD29" s="1369"/>
      <c r="AE29" s="1369"/>
      <c r="AF29" s="1369"/>
      <c r="AG29" s="1369"/>
      <c r="AH29" s="1369"/>
    </row>
    <row r="30" spans="1:34" ht="18.75" customHeight="1" x14ac:dyDescent="0.15">
      <c r="A30" s="1769"/>
      <c r="B30" s="765"/>
      <c r="C30" s="780" t="s">
        <v>14</v>
      </c>
      <c r="D30" s="767"/>
      <c r="E30" s="743">
        <v>20</v>
      </c>
      <c r="F30" s="744"/>
      <c r="G30" s="768">
        <v>25</v>
      </c>
      <c r="H30" s="769"/>
      <c r="I30" s="768">
        <v>40</v>
      </c>
      <c r="J30" s="769"/>
      <c r="K30" s="768">
        <v>40</v>
      </c>
      <c r="L30" s="769"/>
      <c r="M30" s="768">
        <v>0</v>
      </c>
      <c r="N30" s="769"/>
      <c r="O30" s="768">
        <v>10</v>
      </c>
      <c r="P30" s="769"/>
      <c r="Q30" s="768">
        <v>25</v>
      </c>
      <c r="R30" s="769"/>
      <c r="S30" s="768">
        <v>20</v>
      </c>
      <c r="T30" s="769"/>
      <c r="U30" s="768">
        <v>0</v>
      </c>
      <c r="V30" s="770"/>
      <c r="W30" s="755"/>
      <c r="X30" s="1399"/>
      <c r="Y30" s="1369"/>
      <c r="Z30" s="1369"/>
      <c r="AA30" s="1369"/>
      <c r="AB30" s="1369"/>
      <c r="AC30" s="1369"/>
      <c r="AD30" s="1369"/>
      <c r="AE30" s="1369"/>
      <c r="AF30" s="1369"/>
      <c r="AG30" s="1369"/>
      <c r="AH30" s="1369"/>
    </row>
    <row r="31" spans="1:34" ht="18.75" customHeight="1" x14ac:dyDescent="0.15">
      <c r="A31" s="1776"/>
      <c r="B31" s="774"/>
      <c r="C31" s="882" t="s">
        <v>13</v>
      </c>
      <c r="D31" s="776"/>
      <c r="E31" s="751">
        <v>0</v>
      </c>
      <c r="F31" s="752"/>
      <c r="G31" s="1223">
        <v>0</v>
      </c>
      <c r="H31" s="1431"/>
      <c r="I31" s="1223">
        <v>0</v>
      </c>
      <c r="J31" s="1431"/>
      <c r="K31" s="1223">
        <v>0</v>
      </c>
      <c r="L31" s="1431"/>
      <c r="M31" s="1223">
        <v>0</v>
      </c>
      <c r="N31" s="1431"/>
      <c r="O31" s="1223">
        <v>0</v>
      </c>
      <c r="P31" s="1431"/>
      <c r="Q31" s="1223">
        <v>0</v>
      </c>
      <c r="R31" s="1431"/>
      <c r="S31" s="1223">
        <v>0</v>
      </c>
      <c r="T31" s="1431"/>
      <c r="U31" s="1223">
        <v>0</v>
      </c>
      <c r="V31" s="779"/>
      <c r="W31" s="920"/>
      <c r="X31" s="1399"/>
      <c r="Y31" s="1369"/>
      <c r="Z31" s="1369"/>
      <c r="AA31" s="1369"/>
      <c r="AB31" s="1369"/>
      <c r="AC31" s="1369"/>
      <c r="AD31" s="1369"/>
      <c r="AE31" s="1369"/>
      <c r="AF31" s="1369"/>
      <c r="AG31" s="1369"/>
      <c r="AH31" s="1369"/>
    </row>
    <row r="32" spans="1:34" ht="18.75" customHeight="1" x14ac:dyDescent="0.15">
      <c r="A32" s="1769" t="s">
        <v>12</v>
      </c>
      <c r="B32" s="765"/>
      <c r="C32" s="780" t="s">
        <v>11</v>
      </c>
      <c r="D32" s="767"/>
      <c r="E32" s="743">
        <v>881</v>
      </c>
      <c r="F32" s="744"/>
      <c r="G32" s="768">
        <v>39.799999999999997</v>
      </c>
      <c r="H32" s="769"/>
      <c r="I32" s="768">
        <v>27</v>
      </c>
      <c r="J32" s="769"/>
      <c r="K32" s="768">
        <v>32</v>
      </c>
      <c r="L32" s="769"/>
      <c r="M32" s="768">
        <v>12.4</v>
      </c>
      <c r="N32" s="769"/>
      <c r="O32" s="768">
        <v>2.5</v>
      </c>
      <c r="P32" s="769"/>
      <c r="Q32" s="768">
        <v>8.4</v>
      </c>
      <c r="R32" s="769"/>
      <c r="S32" s="768">
        <v>25</v>
      </c>
      <c r="T32" s="769"/>
      <c r="U32" s="768">
        <v>0</v>
      </c>
      <c r="V32" s="770"/>
      <c r="W32" s="755"/>
      <c r="X32" s="1399"/>
      <c r="Y32" s="1369"/>
      <c r="Z32" s="1369"/>
      <c r="AA32" s="1369"/>
      <c r="AB32" s="1369"/>
      <c r="AC32" s="1369"/>
      <c r="AD32" s="1369"/>
      <c r="AE32" s="1369"/>
      <c r="AF32" s="1369"/>
      <c r="AG32" s="1369"/>
      <c r="AH32" s="1369"/>
    </row>
    <row r="33" spans="1:34" ht="18.75" customHeight="1" x14ac:dyDescent="0.15">
      <c r="A33" s="1769"/>
      <c r="B33" s="765"/>
      <c r="C33" s="780" t="s">
        <v>10</v>
      </c>
      <c r="D33" s="767"/>
      <c r="E33" s="743">
        <v>1619</v>
      </c>
      <c r="F33" s="744"/>
      <c r="G33" s="768">
        <v>38.5</v>
      </c>
      <c r="H33" s="769"/>
      <c r="I33" s="768">
        <v>25.8</v>
      </c>
      <c r="J33" s="769"/>
      <c r="K33" s="768">
        <v>26.7</v>
      </c>
      <c r="L33" s="769"/>
      <c r="M33" s="768">
        <v>13.6</v>
      </c>
      <c r="N33" s="769"/>
      <c r="O33" s="768">
        <v>5.0999999999999996</v>
      </c>
      <c r="P33" s="769"/>
      <c r="Q33" s="768">
        <v>8.3000000000000007</v>
      </c>
      <c r="R33" s="769"/>
      <c r="S33" s="768">
        <v>28.9</v>
      </c>
      <c r="T33" s="769"/>
      <c r="U33" s="768">
        <v>0</v>
      </c>
      <c r="V33" s="770"/>
      <c r="W33" s="755"/>
      <c r="X33" s="1399"/>
      <c r="Y33" s="1369"/>
      <c r="Z33" s="1369"/>
      <c r="AA33" s="1369"/>
      <c r="AB33" s="1369"/>
      <c r="AC33" s="1369"/>
      <c r="AD33" s="1369"/>
      <c r="AE33" s="1369"/>
      <c r="AF33" s="1369"/>
      <c r="AG33" s="1369"/>
      <c r="AH33" s="1369"/>
    </row>
    <row r="34" spans="1:34" ht="18.75" customHeight="1" x14ac:dyDescent="0.15">
      <c r="A34" s="1768" t="s">
        <v>9</v>
      </c>
      <c r="B34" s="757"/>
      <c r="C34" s="877" t="s">
        <v>8</v>
      </c>
      <c r="D34" s="759"/>
      <c r="E34" s="760">
        <v>135</v>
      </c>
      <c r="F34" s="761"/>
      <c r="G34" s="762">
        <v>34.799999999999997</v>
      </c>
      <c r="H34" s="763"/>
      <c r="I34" s="762">
        <v>19.3</v>
      </c>
      <c r="J34" s="763"/>
      <c r="K34" s="762">
        <v>28.1</v>
      </c>
      <c r="L34" s="763"/>
      <c r="M34" s="762">
        <v>11.9</v>
      </c>
      <c r="N34" s="763"/>
      <c r="O34" s="762">
        <v>1.5</v>
      </c>
      <c r="P34" s="763"/>
      <c r="Q34" s="762">
        <v>10.4</v>
      </c>
      <c r="R34" s="763"/>
      <c r="S34" s="762">
        <v>33.299999999999997</v>
      </c>
      <c r="T34" s="763"/>
      <c r="U34" s="762">
        <v>0</v>
      </c>
      <c r="V34" s="764"/>
      <c r="W34" s="755"/>
      <c r="X34" s="1399"/>
      <c r="Y34" s="1369"/>
      <c r="Z34" s="1369"/>
      <c r="AA34" s="1369"/>
      <c r="AB34" s="1369"/>
      <c r="AC34" s="1369"/>
      <c r="AD34" s="1369"/>
      <c r="AE34" s="1369"/>
      <c r="AF34" s="1369"/>
      <c r="AG34" s="1369"/>
      <c r="AH34" s="1369"/>
    </row>
    <row r="35" spans="1:34" ht="18.75" customHeight="1" x14ac:dyDescent="0.15">
      <c r="A35" s="1769"/>
      <c r="B35" s="765"/>
      <c r="C35" s="780" t="s">
        <v>7</v>
      </c>
      <c r="D35" s="767"/>
      <c r="E35" s="743">
        <v>143</v>
      </c>
      <c r="F35" s="744"/>
      <c r="G35" s="768">
        <v>39.9</v>
      </c>
      <c r="H35" s="769"/>
      <c r="I35" s="768">
        <v>18.899999999999999</v>
      </c>
      <c r="J35" s="769"/>
      <c r="K35" s="768">
        <v>26.6</v>
      </c>
      <c r="L35" s="769"/>
      <c r="M35" s="768">
        <v>10.5</v>
      </c>
      <c r="N35" s="769"/>
      <c r="O35" s="768">
        <v>4.2</v>
      </c>
      <c r="P35" s="769"/>
      <c r="Q35" s="768">
        <v>9.1</v>
      </c>
      <c r="R35" s="769"/>
      <c r="S35" s="768">
        <v>28.7</v>
      </c>
      <c r="T35" s="769"/>
      <c r="U35" s="768">
        <v>0</v>
      </c>
      <c r="V35" s="770"/>
      <c r="W35" s="920"/>
      <c r="X35" s="1399"/>
      <c r="Y35" s="1369"/>
      <c r="Z35" s="1369"/>
      <c r="AA35" s="1369"/>
      <c r="AB35" s="1369"/>
      <c r="AC35" s="1369"/>
      <c r="AD35" s="1369"/>
      <c r="AE35" s="1369"/>
      <c r="AF35" s="1369"/>
      <c r="AG35" s="1369"/>
      <c r="AH35" s="1369"/>
    </row>
    <row r="36" spans="1:34" ht="18.75" customHeight="1" x14ac:dyDescent="0.15">
      <c r="A36" s="1769"/>
      <c r="B36" s="765"/>
      <c r="C36" s="780" t="s">
        <v>6</v>
      </c>
      <c r="D36" s="767"/>
      <c r="E36" s="743">
        <v>943</v>
      </c>
      <c r="F36" s="744"/>
      <c r="G36" s="768">
        <v>40.299999999999997</v>
      </c>
      <c r="H36" s="769"/>
      <c r="I36" s="768">
        <v>28.7</v>
      </c>
      <c r="J36" s="769"/>
      <c r="K36" s="768">
        <v>29.7</v>
      </c>
      <c r="L36" s="769"/>
      <c r="M36" s="768">
        <v>13.4</v>
      </c>
      <c r="N36" s="769"/>
      <c r="O36" s="768">
        <v>4.5999999999999996</v>
      </c>
      <c r="P36" s="769"/>
      <c r="Q36" s="768">
        <v>8.8000000000000007</v>
      </c>
      <c r="R36" s="769"/>
      <c r="S36" s="768">
        <v>26</v>
      </c>
      <c r="T36" s="769"/>
      <c r="U36" s="768">
        <v>0</v>
      </c>
      <c r="V36" s="770"/>
      <c r="W36" s="920"/>
      <c r="X36" s="1399"/>
      <c r="Y36" s="1369"/>
      <c r="Z36" s="1369"/>
      <c r="AA36" s="1369"/>
      <c r="AB36" s="1369"/>
      <c r="AC36" s="1369"/>
      <c r="AD36" s="1369"/>
      <c r="AE36" s="1369"/>
      <c r="AF36" s="1369"/>
      <c r="AG36" s="1369"/>
      <c r="AH36" s="1369"/>
    </row>
    <row r="37" spans="1:34" ht="18.75" customHeight="1" x14ac:dyDescent="0.15">
      <c r="A37" s="1769"/>
      <c r="B37" s="765"/>
      <c r="C37" s="780" t="s">
        <v>5</v>
      </c>
      <c r="D37" s="767"/>
      <c r="E37" s="743">
        <v>79</v>
      </c>
      <c r="F37" s="744"/>
      <c r="G37" s="768">
        <v>30.4</v>
      </c>
      <c r="H37" s="769"/>
      <c r="I37" s="768">
        <v>24.1</v>
      </c>
      <c r="J37" s="769"/>
      <c r="K37" s="768">
        <v>36.700000000000003</v>
      </c>
      <c r="L37" s="769"/>
      <c r="M37" s="768">
        <v>8.9</v>
      </c>
      <c r="N37" s="769"/>
      <c r="O37" s="768">
        <v>8.9</v>
      </c>
      <c r="P37" s="769"/>
      <c r="Q37" s="768">
        <v>8.9</v>
      </c>
      <c r="R37" s="769"/>
      <c r="S37" s="768">
        <v>30.4</v>
      </c>
      <c r="T37" s="769"/>
      <c r="U37" s="768">
        <v>0</v>
      </c>
      <c r="V37" s="770"/>
      <c r="W37" s="755"/>
      <c r="X37" s="1399"/>
      <c r="Y37" s="1369"/>
      <c r="Z37" s="1369"/>
      <c r="AA37" s="1369"/>
      <c r="AB37" s="1369"/>
      <c r="AC37" s="1369"/>
      <c r="AD37" s="1369"/>
      <c r="AE37" s="1369"/>
      <c r="AF37" s="1369"/>
      <c r="AG37" s="1369"/>
      <c r="AH37" s="1369"/>
    </row>
    <row r="38" spans="1:34" ht="18.75" customHeight="1" x14ac:dyDescent="0.15">
      <c r="A38" s="1769"/>
      <c r="B38" s="765"/>
      <c r="C38" s="780" t="s">
        <v>4</v>
      </c>
      <c r="D38" s="767"/>
      <c r="E38" s="743">
        <v>316</v>
      </c>
      <c r="F38" s="744"/>
      <c r="G38" s="768">
        <v>38.299999999999997</v>
      </c>
      <c r="H38" s="769"/>
      <c r="I38" s="768">
        <v>22.8</v>
      </c>
      <c r="J38" s="769"/>
      <c r="K38" s="768">
        <v>26.6</v>
      </c>
      <c r="L38" s="769"/>
      <c r="M38" s="768">
        <v>13.6</v>
      </c>
      <c r="N38" s="769"/>
      <c r="O38" s="768">
        <v>4.0999999999999996</v>
      </c>
      <c r="P38" s="769"/>
      <c r="Q38" s="768">
        <v>10.1</v>
      </c>
      <c r="R38" s="769"/>
      <c r="S38" s="768">
        <v>26.3</v>
      </c>
      <c r="T38" s="769"/>
      <c r="U38" s="768">
        <v>0</v>
      </c>
      <c r="V38" s="770"/>
      <c r="W38" s="755"/>
      <c r="X38" s="1399"/>
      <c r="Y38" s="1369"/>
      <c r="Z38" s="1369"/>
      <c r="AA38" s="1369"/>
      <c r="AB38" s="1369"/>
      <c r="AC38" s="1369"/>
      <c r="AD38" s="1369"/>
      <c r="AE38" s="1369"/>
      <c r="AF38" s="1369"/>
      <c r="AG38" s="1369"/>
      <c r="AH38" s="1369"/>
    </row>
    <row r="39" spans="1:34" ht="18.75" customHeight="1" x14ac:dyDescent="0.15">
      <c r="A39" s="1769"/>
      <c r="B39" s="765"/>
      <c r="C39" s="780" t="s">
        <v>3</v>
      </c>
      <c r="D39" s="767"/>
      <c r="E39" s="743">
        <v>405</v>
      </c>
      <c r="F39" s="744"/>
      <c r="G39" s="768">
        <v>38</v>
      </c>
      <c r="H39" s="769"/>
      <c r="I39" s="768">
        <v>27.9</v>
      </c>
      <c r="J39" s="769"/>
      <c r="K39" s="768">
        <v>27.2</v>
      </c>
      <c r="L39" s="769"/>
      <c r="M39" s="768">
        <v>16.5</v>
      </c>
      <c r="N39" s="769"/>
      <c r="O39" s="768">
        <v>3</v>
      </c>
      <c r="P39" s="769"/>
      <c r="Q39" s="768">
        <v>7.9</v>
      </c>
      <c r="R39" s="769"/>
      <c r="S39" s="768">
        <v>28.1</v>
      </c>
      <c r="T39" s="769"/>
      <c r="U39" s="768">
        <v>0</v>
      </c>
      <c r="V39" s="770"/>
      <c r="W39" s="755"/>
      <c r="X39" s="1399"/>
      <c r="Y39" s="1369"/>
      <c r="Z39" s="1369"/>
      <c r="AA39" s="1369"/>
      <c r="AB39" s="1369"/>
      <c r="AC39" s="1369"/>
      <c r="AD39" s="1369"/>
      <c r="AE39" s="1369"/>
      <c r="AF39" s="1369"/>
      <c r="AG39" s="1369"/>
      <c r="AH39" s="1369"/>
    </row>
    <row r="40" spans="1:34" ht="18.75" customHeight="1" x14ac:dyDescent="0.15">
      <c r="A40" s="1769"/>
      <c r="B40" s="765"/>
      <c r="C40" s="780" t="s">
        <v>2</v>
      </c>
      <c r="D40" s="767"/>
      <c r="E40" s="743">
        <v>137</v>
      </c>
      <c r="F40" s="744"/>
      <c r="G40" s="768">
        <v>38</v>
      </c>
      <c r="H40" s="769"/>
      <c r="I40" s="768">
        <v>24.8</v>
      </c>
      <c r="J40" s="769"/>
      <c r="K40" s="768">
        <v>27</v>
      </c>
      <c r="L40" s="769"/>
      <c r="M40" s="768">
        <v>13.9</v>
      </c>
      <c r="N40" s="769"/>
      <c r="O40" s="768">
        <v>3.6</v>
      </c>
      <c r="P40" s="769"/>
      <c r="Q40" s="768">
        <v>5.0999999999999996</v>
      </c>
      <c r="R40" s="769"/>
      <c r="S40" s="768">
        <v>25.5</v>
      </c>
      <c r="T40" s="769"/>
      <c r="U40" s="768">
        <v>0</v>
      </c>
      <c r="V40" s="770"/>
      <c r="W40" s="755"/>
      <c r="X40" s="1399"/>
      <c r="Y40" s="1369"/>
      <c r="Z40" s="1369"/>
      <c r="AA40" s="1369"/>
      <c r="AB40" s="1369"/>
      <c r="AC40" s="1369"/>
      <c r="AD40" s="1369"/>
      <c r="AE40" s="1369"/>
      <c r="AF40" s="1369"/>
      <c r="AG40" s="1369"/>
      <c r="AH40" s="1369"/>
    </row>
    <row r="41" spans="1:34" ht="18.75" customHeight="1" x14ac:dyDescent="0.15">
      <c r="A41" s="1769"/>
      <c r="B41" s="765"/>
      <c r="C41" s="780" t="s">
        <v>1</v>
      </c>
      <c r="D41" s="767"/>
      <c r="E41" s="743">
        <v>63</v>
      </c>
      <c r="F41" s="744"/>
      <c r="G41" s="768">
        <v>42.9</v>
      </c>
      <c r="H41" s="769"/>
      <c r="I41" s="768">
        <v>27</v>
      </c>
      <c r="J41" s="769"/>
      <c r="K41" s="768">
        <v>31.7</v>
      </c>
      <c r="L41" s="769"/>
      <c r="M41" s="768">
        <v>6.3</v>
      </c>
      <c r="N41" s="769"/>
      <c r="O41" s="768">
        <v>3.2</v>
      </c>
      <c r="P41" s="769"/>
      <c r="Q41" s="768">
        <v>9.5</v>
      </c>
      <c r="R41" s="769"/>
      <c r="S41" s="768">
        <v>30.2</v>
      </c>
      <c r="T41" s="769"/>
      <c r="U41" s="768">
        <v>0</v>
      </c>
      <c r="V41" s="770"/>
      <c r="W41" s="755"/>
      <c r="X41" s="1399"/>
      <c r="Y41" s="1369"/>
      <c r="Z41" s="1369"/>
      <c r="AA41" s="1369"/>
      <c r="AB41" s="1369"/>
      <c r="AC41" s="1369"/>
      <c r="AD41" s="1369"/>
      <c r="AE41" s="1369"/>
      <c r="AF41" s="1369"/>
      <c r="AG41" s="1369"/>
      <c r="AH41" s="1369"/>
    </row>
    <row r="42" spans="1:34" ht="18.75" customHeight="1" thickBot="1" x14ac:dyDescent="0.2">
      <c r="A42" s="1770"/>
      <c r="B42" s="782"/>
      <c r="C42" s="883" t="s">
        <v>0</v>
      </c>
      <c r="D42" s="784"/>
      <c r="E42" s="785">
        <v>279</v>
      </c>
      <c r="F42" s="786"/>
      <c r="G42" s="787">
        <v>40.5</v>
      </c>
      <c r="H42" s="788"/>
      <c r="I42" s="787">
        <v>27.6</v>
      </c>
      <c r="J42" s="788"/>
      <c r="K42" s="787">
        <v>28.3</v>
      </c>
      <c r="L42" s="788"/>
      <c r="M42" s="787">
        <v>11.5</v>
      </c>
      <c r="N42" s="788"/>
      <c r="O42" s="787">
        <v>5</v>
      </c>
      <c r="P42" s="788"/>
      <c r="Q42" s="787">
        <v>5</v>
      </c>
      <c r="R42" s="788"/>
      <c r="S42" s="787">
        <v>29.4</v>
      </c>
      <c r="T42" s="788"/>
      <c r="U42" s="787">
        <v>0</v>
      </c>
      <c r="V42" s="789"/>
      <c r="W42" s="755"/>
      <c r="X42" s="1399"/>
      <c r="Y42" s="1369"/>
      <c r="Z42" s="1369"/>
      <c r="AA42" s="1369"/>
      <c r="AB42" s="1369"/>
      <c r="AC42" s="1369"/>
      <c r="AD42" s="1369"/>
      <c r="AE42" s="1369"/>
      <c r="AF42" s="1369"/>
      <c r="AG42" s="1369"/>
      <c r="AH42" s="1369"/>
    </row>
    <row r="44" spans="1:34" x14ac:dyDescent="0.15">
      <c r="E44" s="1397"/>
      <c r="F44" s="756"/>
      <c r="G44" s="1397"/>
      <c r="I44" s="1397"/>
      <c r="K44" s="1397"/>
      <c r="M44" s="1397"/>
      <c r="O44" s="1397"/>
      <c r="Q44" s="1397"/>
      <c r="S44" s="1397"/>
      <c r="U44" s="1397"/>
    </row>
  </sheetData>
  <mergeCells count="24">
    <mergeCell ref="E3:F3"/>
    <mergeCell ref="G3:H3"/>
    <mergeCell ref="I3:J3"/>
    <mergeCell ref="K3:L3"/>
    <mergeCell ref="M3:N3"/>
    <mergeCell ref="Q3:R3"/>
    <mergeCell ref="S3:T3"/>
    <mergeCell ref="U3:V3"/>
    <mergeCell ref="G5:H5"/>
    <mergeCell ref="I5:J5"/>
    <mergeCell ref="K5:L5"/>
    <mergeCell ref="M5:N5"/>
    <mergeCell ref="O5:P5"/>
    <mergeCell ref="Q5:R5"/>
    <mergeCell ref="S5:T5"/>
    <mergeCell ref="O3:P3"/>
    <mergeCell ref="A32:A33"/>
    <mergeCell ref="A34:A42"/>
    <mergeCell ref="U5:V5"/>
    <mergeCell ref="A6:D6"/>
    <mergeCell ref="A7:D7"/>
    <mergeCell ref="A8:A13"/>
    <mergeCell ref="A14:A23"/>
    <mergeCell ref="A24:A31"/>
  </mergeCells>
  <phoneticPr fontId="1"/>
  <pageMargins left="0.59055118110236227" right="0.59055118110236227" top="0.59055118110236227" bottom="0.59055118110236227" header="0.51181102362204722" footer="0.39370078740157483"/>
  <pageSetup paperSize="9" scale="75"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view="pageBreakPreview" zoomScaleNormal="100" zoomScaleSheetLayoutView="100" workbookViewId="0"/>
  </sheetViews>
  <sheetFormatPr defaultColWidth="8.625" defaultRowHeight="12" x14ac:dyDescent="0.15"/>
  <cols>
    <col min="1" max="1" width="4.125" style="793" customWidth="1"/>
    <col min="2" max="2" width="1.125" style="793" customWidth="1"/>
    <col min="3" max="3" width="22.125" style="756" customWidth="1"/>
    <col min="4" max="4" width="1.125" style="756" customWidth="1"/>
    <col min="5" max="5" width="12.625" style="794" customWidth="1"/>
    <col min="6" max="6" width="6.625" style="794" customWidth="1"/>
    <col min="7" max="7" width="11.625" style="756" customWidth="1"/>
    <col min="8" max="8" width="7.375" style="756" customWidth="1"/>
    <col min="9" max="9" width="11.625" style="756" customWidth="1"/>
    <col min="10" max="10" width="7.375" style="756" customWidth="1"/>
    <col min="11" max="11" width="11.625" style="756" customWidth="1"/>
    <col min="12" max="12" width="7.375" style="756" customWidth="1"/>
    <col min="13" max="13" width="11.625" style="756" customWidth="1"/>
    <col min="14" max="14" width="7.375" style="756" customWidth="1"/>
    <col min="15" max="16384" width="8.625" style="756"/>
  </cols>
  <sheetData>
    <row r="1" spans="1:22" s="713" customFormat="1" ht="30" customHeight="1" thickBot="1" x14ac:dyDescent="0.25">
      <c r="A1" s="710">
        <v>65</v>
      </c>
      <c r="B1" s="710"/>
      <c r="C1" s="711" t="s">
        <v>579</v>
      </c>
      <c r="D1" s="711"/>
      <c r="E1" s="712"/>
      <c r="F1" s="712"/>
      <c r="M1" s="714"/>
      <c r="N1" s="714"/>
    </row>
    <row r="2" spans="1:22" s="723" customFormat="1" ht="5.25" customHeight="1" x14ac:dyDescent="0.15">
      <c r="A2" s="715"/>
      <c r="B2" s="716"/>
      <c r="C2" s="717"/>
      <c r="D2" s="717"/>
      <c r="E2" s="718"/>
      <c r="F2" s="998"/>
      <c r="G2" s="720"/>
      <c r="H2" s="721"/>
      <c r="I2" s="720"/>
      <c r="J2" s="721"/>
      <c r="K2" s="720"/>
      <c r="L2" s="999"/>
      <c r="M2" s="720"/>
      <c r="N2" s="722"/>
    </row>
    <row r="3" spans="1:22" s="723" customFormat="1" ht="138" customHeight="1" x14ac:dyDescent="0.15">
      <c r="A3" s="835"/>
      <c r="B3" s="836"/>
      <c r="C3" s="837"/>
      <c r="D3" s="837"/>
      <c r="E3" s="1954" t="s">
        <v>277</v>
      </c>
      <c r="F3" s="1955"/>
      <c r="G3" s="1918" t="s">
        <v>580</v>
      </c>
      <c r="H3" s="1919"/>
      <c r="I3" s="1918" t="s">
        <v>581</v>
      </c>
      <c r="J3" s="1919"/>
      <c r="K3" s="1956" t="s">
        <v>582</v>
      </c>
      <c r="L3" s="1957"/>
      <c r="M3" s="1958" t="s">
        <v>41</v>
      </c>
      <c r="N3" s="1959"/>
      <c r="Q3" s="1361"/>
      <c r="R3" s="1361"/>
      <c r="S3" s="1361"/>
      <c r="T3" s="1361"/>
      <c r="U3" s="1361"/>
      <c r="V3" s="1361"/>
    </row>
    <row r="4" spans="1:22" s="723" customFormat="1" ht="5.25" customHeight="1" x14ac:dyDescent="0.15">
      <c r="A4" s="835"/>
      <c r="B4" s="836"/>
      <c r="C4" s="837"/>
      <c r="D4" s="837"/>
      <c r="E4" s="1044"/>
      <c r="F4" s="1045"/>
      <c r="G4" s="1046" t="s">
        <v>141</v>
      </c>
      <c r="H4" s="1047"/>
      <c r="I4" s="1046" t="s">
        <v>140</v>
      </c>
      <c r="J4" s="1047"/>
      <c r="K4" s="1046" t="s">
        <v>140</v>
      </c>
      <c r="L4" s="1027"/>
      <c r="M4" s="1046"/>
      <c r="N4" s="1048"/>
      <c r="Q4" s="1361"/>
      <c r="R4" s="1361"/>
      <c r="S4" s="1361"/>
      <c r="T4" s="1361"/>
      <c r="U4" s="1361"/>
      <c r="V4" s="1361"/>
    </row>
    <row r="5" spans="1:22" s="845" customFormat="1" ht="19.5" customHeight="1" thickBot="1" x14ac:dyDescent="0.2">
      <c r="A5" s="737"/>
      <c r="B5" s="738"/>
      <c r="C5" s="739"/>
      <c r="D5" s="1303"/>
      <c r="E5" s="959"/>
      <c r="F5" s="1049"/>
      <c r="G5" s="1812" t="s">
        <v>40</v>
      </c>
      <c r="H5" s="1813"/>
      <c r="I5" s="1812" t="s">
        <v>40</v>
      </c>
      <c r="J5" s="1813"/>
      <c r="K5" s="1812" t="s">
        <v>40</v>
      </c>
      <c r="L5" s="1813"/>
      <c r="M5" s="1837" t="s">
        <v>40</v>
      </c>
      <c r="N5" s="1838"/>
      <c r="Q5" s="1362"/>
      <c r="R5" s="1362"/>
      <c r="S5" s="1362"/>
      <c r="T5" s="1362"/>
      <c r="U5" s="1362"/>
      <c r="V5" s="1362"/>
    </row>
    <row r="6" spans="1:22" s="750" customFormat="1" ht="22.15" customHeight="1" x14ac:dyDescent="0.15">
      <c r="A6" s="1771" t="s">
        <v>39</v>
      </c>
      <c r="B6" s="1772"/>
      <c r="C6" s="1772"/>
      <c r="D6" s="1773"/>
      <c r="E6" s="743"/>
      <c r="F6" s="1007"/>
      <c r="G6" s="745">
        <v>2.8</v>
      </c>
      <c r="H6" s="990"/>
      <c r="I6" s="747">
        <v>12.4</v>
      </c>
      <c r="J6" s="746"/>
      <c r="K6" s="745">
        <v>84.8</v>
      </c>
      <c r="L6" s="990"/>
      <c r="M6" s="747">
        <v>0</v>
      </c>
      <c r="N6" s="223"/>
      <c r="O6" s="749"/>
      <c r="P6" s="1399"/>
      <c r="Q6" s="1370"/>
      <c r="R6" s="1370"/>
      <c r="S6" s="1370"/>
      <c r="T6" s="1363"/>
      <c r="U6" s="1363"/>
      <c r="V6" s="1363"/>
    </row>
    <row r="7" spans="1:22" ht="22.15" customHeight="1" x14ac:dyDescent="0.15">
      <c r="A7" s="1774" t="s">
        <v>38</v>
      </c>
      <c r="B7" s="1775"/>
      <c r="C7" s="1775"/>
      <c r="D7" s="1775"/>
      <c r="E7" s="751">
        <v>2500</v>
      </c>
      <c r="F7" s="752"/>
      <c r="G7" s="753">
        <v>69</v>
      </c>
      <c r="H7" s="752"/>
      <c r="I7" s="753">
        <v>310</v>
      </c>
      <c r="J7" s="752"/>
      <c r="K7" s="753">
        <v>2121</v>
      </c>
      <c r="L7" s="752"/>
      <c r="M7" s="753">
        <v>0</v>
      </c>
      <c r="N7" s="754"/>
      <c r="O7" s="755"/>
      <c r="P7" s="1399"/>
      <c r="Q7" s="1370"/>
      <c r="R7" s="1370"/>
      <c r="S7" s="1370"/>
      <c r="T7" s="1363"/>
      <c r="U7" s="1363"/>
      <c r="V7" s="1363"/>
    </row>
    <row r="8" spans="1:22" ht="18.75" customHeight="1" x14ac:dyDescent="0.15">
      <c r="A8" s="1768" t="s">
        <v>37</v>
      </c>
      <c r="B8" s="757"/>
      <c r="C8" s="758" t="s">
        <v>632</v>
      </c>
      <c r="D8" s="759"/>
      <c r="E8" s="760">
        <v>531</v>
      </c>
      <c r="F8" s="819"/>
      <c r="G8" s="818">
        <v>5.5</v>
      </c>
      <c r="H8" s="819"/>
      <c r="I8" s="818">
        <v>14.7</v>
      </c>
      <c r="J8" s="819"/>
      <c r="K8" s="818">
        <v>79.8</v>
      </c>
      <c r="L8" s="819"/>
      <c r="M8" s="818">
        <v>0</v>
      </c>
      <c r="N8" s="25"/>
      <c r="O8" s="755"/>
      <c r="P8" s="1399"/>
      <c r="Q8" s="1370"/>
      <c r="R8" s="1370"/>
      <c r="S8" s="1370"/>
      <c r="T8" s="1363"/>
      <c r="U8" s="1363"/>
      <c r="V8" s="1363"/>
    </row>
    <row r="9" spans="1:22" ht="18.75" customHeight="1" x14ac:dyDescent="0.15">
      <c r="A9" s="1769"/>
      <c r="B9" s="765"/>
      <c r="C9" s="766" t="s">
        <v>633</v>
      </c>
      <c r="D9" s="767"/>
      <c r="E9" s="743">
        <v>358</v>
      </c>
      <c r="F9" s="822"/>
      <c r="G9" s="821">
        <v>4.7</v>
      </c>
      <c r="H9" s="822"/>
      <c r="I9" s="821">
        <v>11.5</v>
      </c>
      <c r="J9" s="822"/>
      <c r="K9" s="821">
        <v>83.8</v>
      </c>
      <c r="L9" s="822"/>
      <c r="M9" s="821">
        <v>0</v>
      </c>
      <c r="N9" s="15"/>
      <c r="O9" s="755"/>
      <c r="P9" s="1399"/>
      <c r="Q9" s="1370"/>
      <c r="R9" s="1370"/>
      <c r="S9" s="1370"/>
      <c r="T9" s="1363"/>
      <c r="U9" s="1363"/>
      <c r="V9" s="1363"/>
    </row>
    <row r="10" spans="1:22" ht="18.75" customHeight="1" x14ac:dyDescent="0.15">
      <c r="A10" s="1769"/>
      <c r="B10" s="765"/>
      <c r="C10" s="766" t="s">
        <v>634</v>
      </c>
      <c r="D10" s="767"/>
      <c r="E10" s="743">
        <v>359</v>
      </c>
      <c r="F10" s="822"/>
      <c r="G10" s="821">
        <v>2.5</v>
      </c>
      <c r="H10" s="822"/>
      <c r="I10" s="821">
        <v>10.9</v>
      </c>
      <c r="J10" s="822"/>
      <c r="K10" s="821">
        <v>86.6</v>
      </c>
      <c r="L10" s="822"/>
      <c r="M10" s="821">
        <v>0</v>
      </c>
      <c r="N10" s="15"/>
      <c r="O10" s="755"/>
      <c r="P10" s="1399"/>
      <c r="Q10" s="1370"/>
      <c r="R10" s="1370"/>
      <c r="S10" s="1370"/>
      <c r="T10" s="1363"/>
      <c r="U10" s="1363"/>
      <c r="V10" s="1363"/>
    </row>
    <row r="11" spans="1:22" ht="18.75" customHeight="1" x14ac:dyDescent="0.15">
      <c r="A11" s="1769"/>
      <c r="B11" s="765"/>
      <c r="C11" s="766" t="s">
        <v>33</v>
      </c>
      <c r="D11" s="767"/>
      <c r="E11" s="743">
        <v>322</v>
      </c>
      <c r="F11" s="822"/>
      <c r="G11" s="821">
        <v>1.6</v>
      </c>
      <c r="H11" s="822"/>
      <c r="I11" s="821">
        <v>10.9</v>
      </c>
      <c r="J11" s="822"/>
      <c r="K11" s="821">
        <v>87.6</v>
      </c>
      <c r="L11" s="822"/>
      <c r="M11" s="821">
        <v>0</v>
      </c>
      <c r="N11" s="15"/>
      <c r="O11" s="755"/>
      <c r="P11" s="1399"/>
      <c r="Q11" s="1370"/>
      <c r="R11" s="1370"/>
      <c r="S11" s="1370"/>
      <c r="T11" s="1363"/>
      <c r="U11" s="1363"/>
      <c r="V11" s="1363"/>
    </row>
    <row r="12" spans="1:22" ht="18.75" customHeight="1" x14ac:dyDescent="0.15">
      <c r="A12" s="1769"/>
      <c r="B12" s="765"/>
      <c r="C12" s="766" t="s">
        <v>629</v>
      </c>
      <c r="D12" s="767"/>
      <c r="E12" s="743">
        <v>479</v>
      </c>
      <c r="F12" s="822"/>
      <c r="G12" s="821">
        <v>1.3</v>
      </c>
      <c r="H12" s="822"/>
      <c r="I12" s="821">
        <v>10.9</v>
      </c>
      <c r="J12" s="822"/>
      <c r="K12" s="821">
        <v>87.9</v>
      </c>
      <c r="L12" s="822"/>
      <c r="M12" s="821">
        <v>0</v>
      </c>
      <c r="N12" s="15"/>
      <c r="O12" s="755"/>
      <c r="P12" s="1399"/>
      <c r="Q12" s="1370"/>
      <c r="R12" s="1370"/>
      <c r="S12" s="1370"/>
      <c r="T12" s="1363"/>
      <c r="U12" s="1363"/>
      <c r="V12" s="1363"/>
    </row>
    <row r="13" spans="1:22" ht="18.75" customHeight="1" x14ac:dyDescent="0.15">
      <c r="A13" s="1769"/>
      <c r="B13" s="765"/>
      <c r="C13" s="766" t="s">
        <v>630</v>
      </c>
      <c r="D13" s="767"/>
      <c r="E13" s="743">
        <v>451</v>
      </c>
      <c r="F13" s="822"/>
      <c r="G13" s="821">
        <v>0.7</v>
      </c>
      <c r="H13" s="822"/>
      <c r="I13" s="821">
        <v>14.4</v>
      </c>
      <c r="J13" s="822"/>
      <c r="K13" s="821">
        <v>84.9</v>
      </c>
      <c r="L13" s="822"/>
      <c r="M13" s="821">
        <v>0</v>
      </c>
      <c r="N13" s="15"/>
      <c r="O13" s="755"/>
      <c r="P13" s="1399"/>
      <c r="Q13" s="1370"/>
      <c r="R13" s="1370"/>
      <c r="S13" s="1370"/>
      <c r="T13" s="1363"/>
      <c r="U13" s="1363"/>
      <c r="V13" s="1363"/>
    </row>
    <row r="14" spans="1:22" ht="18.75" customHeight="1" x14ac:dyDescent="0.15">
      <c r="A14" s="1768" t="s">
        <v>32</v>
      </c>
      <c r="B14" s="757"/>
      <c r="C14" s="771" t="s">
        <v>31</v>
      </c>
      <c r="D14" s="759"/>
      <c r="E14" s="760">
        <v>18</v>
      </c>
      <c r="F14" s="819"/>
      <c r="G14" s="818">
        <v>5.6</v>
      </c>
      <c r="H14" s="819"/>
      <c r="I14" s="818">
        <v>27.8</v>
      </c>
      <c r="J14" s="819"/>
      <c r="K14" s="818">
        <v>66.7</v>
      </c>
      <c r="L14" s="819"/>
      <c r="M14" s="818">
        <v>0</v>
      </c>
      <c r="N14" s="25"/>
      <c r="O14" s="755"/>
      <c r="P14" s="1399"/>
      <c r="Q14" s="1370"/>
      <c r="R14" s="1370"/>
      <c r="S14" s="1370"/>
      <c r="T14" s="1363"/>
      <c r="U14" s="1363"/>
      <c r="V14" s="1363"/>
    </row>
    <row r="15" spans="1:22" ht="18.75" customHeight="1" x14ac:dyDescent="0.15">
      <c r="A15" s="1769"/>
      <c r="B15" s="765"/>
      <c r="C15" s="772" t="s">
        <v>30</v>
      </c>
      <c r="D15" s="767"/>
      <c r="E15" s="743">
        <v>71</v>
      </c>
      <c r="F15" s="822"/>
      <c r="G15" s="821">
        <v>5.6</v>
      </c>
      <c r="H15" s="822"/>
      <c r="I15" s="821">
        <v>14.1</v>
      </c>
      <c r="J15" s="822"/>
      <c r="K15" s="821">
        <v>80.3</v>
      </c>
      <c r="L15" s="822"/>
      <c r="M15" s="821">
        <v>0</v>
      </c>
      <c r="N15" s="15"/>
      <c r="O15" s="755"/>
      <c r="P15" s="1399"/>
      <c r="Q15" s="1370"/>
      <c r="R15" s="1370"/>
      <c r="S15" s="1370"/>
      <c r="T15" s="1363"/>
      <c r="U15" s="1363"/>
      <c r="V15" s="1363"/>
    </row>
    <row r="16" spans="1:22" ht="18.75" customHeight="1" x14ac:dyDescent="0.15">
      <c r="A16" s="1769"/>
      <c r="B16" s="765"/>
      <c r="C16" s="772" t="s">
        <v>29</v>
      </c>
      <c r="D16" s="767"/>
      <c r="E16" s="743">
        <v>275</v>
      </c>
      <c r="F16" s="822"/>
      <c r="G16" s="821">
        <v>5.8</v>
      </c>
      <c r="H16" s="822"/>
      <c r="I16" s="821">
        <v>15.6</v>
      </c>
      <c r="J16" s="822"/>
      <c r="K16" s="821">
        <v>78.5</v>
      </c>
      <c r="L16" s="822"/>
      <c r="M16" s="821">
        <v>0</v>
      </c>
      <c r="N16" s="15"/>
      <c r="O16" s="755"/>
      <c r="P16" s="1399"/>
      <c r="Q16" s="1370"/>
      <c r="R16" s="1370"/>
      <c r="S16" s="1370"/>
      <c r="T16" s="1363"/>
      <c r="U16" s="1363"/>
      <c r="V16" s="1363"/>
    </row>
    <row r="17" spans="1:22" ht="18.75" customHeight="1" x14ac:dyDescent="0.15">
      <c r="A17" s="1769"/>
      <c r="B17" s="765"/>
      <c r="C17" s="772" t="s">
        <v>28</v>
      </c>
      <c r="D17" s="767"/>
      <c r="E17" s="743">
        <v>95</v>
      </c>
      <c r="F17" s="822"/>
      <c r="G17" s="821">
        <v>1.1000000000000001</v>
      </c>
      <c r="H17" s="822"/>
      <c r="I17" s="821">
        <v>16.8</v>
      </c>
      <c r="J17" s="822"/>
      <c r="K17" s="821">
        <v>82.1</v>
      </c>
      <c r="L17" s="822"/>
      <c r="M17" s="821">
        <v>0</v>
      </c>
      <c r="N17" s="15"/>
      <c r="O17" s="755"/>
      <c r="P17" s="1399"/>
      <c r="Q17" s="1370"/>
      <c r="R17" s="1370"/>
      <c r="S17" s="1370"/>
      <c r="T17" s="1363"/>
      <c r="U17" s="1363"/>
      <c r="V17" s="1363"/>
    </row>
    <row r="18" spans="1:22" ht="18.75" customHeight="1" x14ac:dyDescent="0.15">
      <c r="A18" s="1769"/>
      <c r="B18" s="765"/>
      <c r="C18" s="772" t="s">
        <v>27</v>
      </c>
      <c r="D18" s="767"/>
      <c r="E18" s="743">
        <v>180</v>
      </c>
      <c r="F18" s="822"/>
      <c r="G18" s="821">
        <v>1.1000000000000001</v>
      </c>
      <c r="H18" s="822"/>
      <c r="I18" s="821">
        <v>8.9</v>
      </c>
      <c r="J18" s="822"/>
      <c r="K18" s="821">
        <v>90</v>
      </c>
      <c r="L18" s="822"/>
      <c r="M18" s="821">
        <v>0</v>
      </c>
      <c r="N18" s="15"/>
      <c r="O18" s="755"/>
      <c r="P18" s="1399"/>
      <c r="Q18" s="1370"/>
      <c r="R18" s="1370"/>
      <c r="S18" s="1370"/>
      <c r="T18" s="1363"/>
      <c r="U18" s="1363"/>
      <c r="V18" s="1363"/>
    </row>
    <row r="19" spans="1:22" ht="18.75" customHeight="1" x14ac:dyDescent="0.15">
      <c r="A19" s="1769"/>
      <c r="B19" s="765"/>
      <c r="C19" s="773" t="s">
        <v>26</v>
      </c>
      <c r="D19" s="767"/>
      <c r="E19" s="743">
        <v>95</v>
      </c>
      <c r="F19" s="822"/>
      <c r="G19" s="821">
        <v>2.1</v>
      </c>
      <c r="H19" s="822"/>
      <c r="I19" s="821">
        <v>9.5</v>
      </c>
      <c r="J19" s="822"/>
      <c r="K19" s="821">
        <v>88.4</v>
      </c>
      <c r="L19" s="822"/>
      <c r="M19" s="821">
        <v>0</v>
      </c>
      <c r="N19" s="15"/>
      <c r="O19" s="755"/>
      <c r="P19" s="1399"/>
      <c r="Q19" s="1370"/>
      <c r="R19" s="1370"/>
      <c r="S19" s="1370"/>
      <c r="T19" s="1363"/>
      <c r="U19" s="1363"/>
      <c r="V19" s="1363"/>
    </row>
    <row r="20" spans="1:22" ht="18.75" customHeight="1" x14ac:dyDescent="0.15">
      <c r="A20" s="1769"/>
      <c r="B20" s="765"/>
      <c r="C20" s="772" t="s">
        <v>25</v>
      </c>
      <c r="D20" s="767"/>
      <c r="E20" s="743">
        <v>161</v>
      </c>
      <c r="F20" s="822"/>
      <c r="G20" s="821">
        <v>3.1</v>
      </c>
      <c r="H20" s="822"/>
      <c r="I20" s="821">
        <v>8.1</v>
      </c>
      <c r="J20" s="822"/>
      <c r="K20" s="821">
        <v>88.8</v>
      </c>
      <c r="L20" s="822"/>
      <c r="M20" s="821">
        <v>0</v>
      </c>
      <c r="N20" s="15"/>
      <c r="O20" s="755"/>
      <c r="P20" s="1399"/>
      <c r="Q20" s="1370"/>
      <c r="R20" s="1370"/>
      <c r="S20" s="1370"/>
      <c r="T20" s="1363"/>
      <c r="U20" s="1363"/>
      <c r="V20" s="1363"/>
    </row>
    <row r="21" spans="1:22" ht="18.75" customHeight="1" x14ac:dyDescent="0.15">
      <c r="A21" s="1769"/>
      <c r="B21" s="765"/>
      <c r="C21" s="773" t="s">
        <v>24</v>
      </c>
      <c r="D21" s="767"/>
      <c r="E21" s="743">
        <v>155</v>
      </c>
      <c r="F21" s="822"/>
      <c r="G21" s="821">
        <v>4.5</v>
      </c>
      <c r="H21" s="822"/>
      <c r="I21" s="821">
        <v>13.5</v>
      </c>
      <c r="J21" s="822"/>
      <c r="K21" s="821">
        <v>81.900000000000006</v>
      </c>
      <c r="L21" s="822"/>
      <c r="M21" s="821">
        <v>0</v>
      </c>
      <c r="N21" s="15"/>
      <c r="O21" s="755"/>
      <c r="P21" s="1399"/>
      <c r="Q21" s="1370"/>
      <c r="R21" s="1370"/>
      <c r="S21" s="1370"/>
      <c r="T21" s="1363"/>
      <c r="U21" s="1363"/>
      <c r="V21" s="1363"/>
    </row>
    <row r="22" spans="1:22" ht="18.75" customHeight="1" x14ac:dyDescent="0.15">
      <c r="A22" s="1769"/>
      <c r="B22" s="765"/>
      <c r="C22" s="772" t="s">
        <v>23</v>
      </c>
      <c r="D22" s="767"/>
      <c r="E22" s="743">
        <v>675</v>
      </c>
      <c r="F22" s="822"/>
      <c r="G22" s="821">
        <v>2.5</v>
      </c>
      <c r="H22" s="822"/>
      <c r="I22" s="821">
        <v>13.6</v>
      </c>
      <c r="J22" s="822"/>
      <c r="K22" s="821">
        <v>83.9</v>
      </c>
      <c r="L22" s="822"/>
      <c r="M22" s="821">
        <v>0</v>
      </c>
      <c r="N22" s="15"/>
      <c r="O22" s="755"/>
      <c r="P22" s="1399"/>
      <c r="Q22" s="1370"/>
      <c r="R22" s="1370"/>
      <c r="S22" s="1370"/>
      <c r="T22" s="1363"/>
      <c r="U22" s="1363"/>
      <c r="V22" s="1363"/>
    </row>
    <row r="23" spans="1:22" ht="18.75" customHeight="1" x14ac:dyDescent="0.15">
      <c r="A23" s="1776"/>
      <c r="B23" s="774"/>
      <c r="C23" s="775" t="s">
        <v>22</v>
      </c>
      <c r="D23" s="776"/>
      <c r="E23" s="751">
        <v>0</v>
      </c>
      <c r="F23" s="1008"/>
      <c r="G23" s="777">
        <v>0</v>
      </c>
      <c r="H23" s="778"/>
      <c r="I23" s="777">
        <v>0</v>
      </c>
      <c r="J23" s="778"/>
      <c r="K23" s="777">
        <v>0</v>
      </c>
      <c r="L23" s="778"/>
      <c r="M23" s="777">
        <v>0</v>
      </c>
      <c r="N23" s="779"/>
      <c r="O23" s="755"/>
      <c r="P23" s="1399"/>
      <c r="Q23" s="1370"/>
      <c r="R23" s="1370"/>
      <c r="S23" s="1370"/>
      <c r="T23" s="1363"/>
      <c r="U23" s="1363"/>
      <c r="V23" s="1363"/>
    </row>
    <row r="24" spans="1:22" ht="18.75" customHeight="1" x14ac:dyDescent="0.15">
      <c r="A24" s="1768" t="s">
        <v>21</v>
      </c>
      <c r="B24" s="757"/>
      <c r="C24" s="758" t="s">
        <v>20</v>
      </c>
      <c r="D24" s="759"/>
      <c r="E24" s="760">
        <v>211</v>
      </c>
      <c r="F24" s="819"/>
      <c r="G24" s="762">
        <v>6.2</v>
      </c>
      <c r="H24" s="763"/>
      <c r="I24" s="762">
        <v>10</v>
      </c>
      <c r="J24" s="763"/>
      <c r="K24" s="762">
        <v>83.9</v>
      </c>
      <c r="L24" s="763"/>
      <c r="M24" s="762">
        <v>0</v>
      </c>
      <c r="N24" s="25"/>
      <c r="O24" s="755"/>
      <c r="P24" s="1399"/>
      <c r="Q24" s="1370"/>
      <c r="R24" s="1370"/>
      <c r="S24" s="1370"/>
      <c r="T24" s="1363"/>
      <c r="U24" s="1363"/>
      <c r="V24" s="1363"/>
    </row>
    <row r="25" spans="1:22" ht="18.75" customHeight="1" x14ac:dyDescent="0.15">
      <c r="A25" s="1769"/>
      <c r="B25" s="765"/>
      <c r="C25" s="766" t="s">
        <v>19</v>
      </c>
      <c r="D25" s="767"/>
      <c r="E25" s="743">
        <v>1346</v>
      </c>
      <c r="F25" s="822"/>
      <c r="G25" s="768">
        <v>1.6</v>
      </c>
      <c r="H25" s="769"/>
      <c r="I25" s="768">
        <v>10.5</v>
      </c>
      <c r="J25" s="769"/>
      <c r="K25" s="768">
        <v>88</v>
      </c>
      <c r="L25" s="769"/>
      <c r="M25" s="768">
        <v>0</v>
      </c>
      <c r="N25" s="15"/>
      <c r="O25" s="755"/>
      <c r="P25" s="1399"/>
      <c r="Q25" s="1370"/>
      <c r="R25" s="1370"/>
      <c r="S25" s="1370"/>
      <c r="T25" s="1363"/>
      <c r="U25" s="1363"/>
      <c r="V25" s="1363"/>
    </row>
    <row r="26" spans="1:22" ht="18.75" customHeight="1" x14ac:dyDescent="0.15">
      <c r="A26" s="1769"/>
      <c r="B26" s="765"/>
      <c r="C26" s="766" t="s">
        <v>18</v>
      </c>
      <c r="D26" s="767"/>
      <c r="E26" s="743">
        <v>659</v>
      </c>
      <c r="F26" s="822"/>
      <c r="G26" s="768">
        <v>2.6</v>
      </c>
      <c r="H26" s="769"/>
      <c r="I26" s="768">
        <v>12.9</v>
      </c>
      <c r="J26" s="769"/>
      <c r="K26" s="768">
        <v>84.5</v>
      </c>
      <c r="L26" s="769"/>
      <c r="M26" s="768">
        <v>0</v>
      </c>
      <c r="N26" s="15"/>
      <c r="O26" s="755"/>
      <c r="P26" s="1399"/>
      <c r="Q26" s="1370"/>
      <c r="R26" s="1370"/>
      <c r="S26" s="1370"/>
      <c r="T26" s="1363"/>
      <c r="U26" s="1363"/>
      <c r="V26" s="1363"/>
    </row>
    <row r="27" spans="1:22" ht="18.75" customHeight="1" x14ac:dyDescent="0.15">
      <c r="A27" s="1769"/>
      <c r="B27" s="765"/>
      <c r="C27" s="766" t="s">
        <v>17</v>
      </c>
      <c r="D27" s="767"/>
      <c r="E27" s="743">
        <v>200</v>
      </c>
      <c r="F27" s="822"/>
      <c r="G27" s="768">
        <v>5</v>
      </c>
      <c r="H27" s="769"/>
      <c r="I27" s="768">
        <v>19.5</v>
      </c>
      <c r="J27" s="769"/>
      <c r="K27" s="768">
        <v>75.5</v>
      </c>
      <c r="L27" s="769"/>
      <c r="M27" s="768">
        <v>0</v>
      </c>
      <c r="N27" s="15"/>
      <c r="O27" s="755"/>
      <c r="P27" s="1399"/>
      <c r="Q27" s="1370"/>
      <c r="R27" s="1370"/>
      <c r="S27" s="1370"/>
      <c r="T27" s="1363"/>
      <c r="U27" s="1363"/>
      <c r="V27" s="1363"/>
    </row>
    <row r="28" spans="1:22" ht="18.75" customHeight="1" x14ac:dyDescent="0.15">
      <c r="A28" s="1769"/>
      <c r="B28" s="765"/>
      <c r="C28" s="766" t="s">
        <v>16</v>
      </c>
      <c r="D28" s="767"/>
      <c r="E28" s="743">
        <v>51</v>
      </c>
      <c r="F28" s="822"/>
      <c r="G28" s="768">
        <v>7.8</v>
      </c>
      <c r="H28" s="769"/>
      <c r="I28" s="768">
        <v>21.6</v>
      </c>
      <c r="J28" s="769"/>
      <c r="K28" s="768">
        <v>70.599999999999994</v>
      </c>
      <c r="L28" s="769"/>
      <c r="M28" s="768">
        <v>0</v>
      </c>
      <c r="N28" s="15"/>
      <c r="O28" s="755"/>
      <c r="P28" s="1399"/>
      <c r="Q28" s="1370"/>
      <c r="R28" s="1370"/>
      <c r="S28" s="1370"/>
      <c r="T28" s="1363"/>
      <c r="U28" s="1363"/>
      <c r="V28" s="1363"/>
    </row>
    <row r="29" spans="1:22" ht="18.75" customHeight="1" x14ac:dyDescent="0.15">
      <c r="A29" s="1769"/>
      <c r="B29" s="765"/>
      <c r="C29" s="766" t="s">
        <v>15</v>
      </c>
      <c r="D29" s="767"/>
      <c r="E29" s="743">
        <v>13</v>
      </c>
      <c r="F29" s="822"/>
      <c r="G29" s="768">
        <v>0</v>
      </c>
      <c r="H29" s="769"/>
      <c r="I29" s="768">
        <v>23.1</v>
      </c>
      <c r="J29" s="769"/>
      <c r="K29" s="768">
        <v>76.900000000000006</v>
      </c>
      <c r="L29" s="769"/>
      <c r="M29" s="768">
        <v>0</v>
      </c>
      <c r="N29" s="15"/>
      <c r="O29" s="755"/>
      <c r="P29" s="1399"/>
      <c r="Q29" s="1370"/>
      <c r="R29" s="1370"/>
      <c r="S29" s="1370"/>
      <c r="T29" s="1363"/>
      <c r="U29" s="1363"/>
      <c r="V29" s="1363"/>
    </row>
    <row r="30" spans="1:22" ht="18.75" customHeight="1" x14ac:dyDescent="0.15">
      <c r="A30" s="1769"/>
      <c r="B30" s="765"/>
      <c r="C30" s="766" t="s">
        <v>14</v>
      </c>
      <c r="D30" s="767"/>
      <c r="E30" s="743">
        <v>20</v>
      </c>
      <c r="F30" s="822"/>
      <c r="G30" s="768">
        <v>20</v>
      </c>
      <c r="H30" s="769"/>
      <c r="I30" s="768">
        <v>50</v>
      </c>
      <c r="J30" s="769"/>
      <c r="K30" s="768">
        <v>30</v>
      </c>
      <c r="L30" s="769"/>
      <c r="M30" s="768">
        <v>0</v>
      </c>
      <c r="N30" s="15"/>
      <c r="O30" s="755"/>
      <c r="P30" s="1399"/>
      <c r="Q30" s="1370"/>
      <c r="R30" s="1370"/>
      <c r="S30" s="1370"/>
      <c r="T30" s="1363"/>
      <c r="U30" s="1363"/>
      <c r="V30" s="1363"/>
    </row>
    <row r="31" spans="1:22" ht="18.75" customHeight="1" x14ac:dyDescent="0.15">
      <c r="A31" s="1776"/>
      <c r="B31" s="774"/>
      <c r="C31" s="781" t="s">
        <v>13</v>
      </c>
      <c r="D31" s="776"/>
      <c r="E31" s="751">
        <v>0</v>
      </c>
      <c r="F31" s="1008"/>
      <c r="G31" s="1223">
        <v>0</v>
      </c>
      <c r="H31" s="1431"/>
      <c r="I31" s="1223">
        <v>0</v>
      </c>
      <c r="J31" s="1431"/>
      <c r="K31" s="1223">
        <v>0</v>
      </c>
      <c r="L31" s="1431"/>
      <c r="M31" s="1223">
        <v>0</v>
      </c>
      <c r="N31" s="779"/>
      <c r="O31" s="755"/>
      <c r="P31" s="1399"/>
      <c r="Q31" s="1370"/>
      <c r="R31" s="1370"/>
      <c r="S31" s="1370"/>
      <c r="T31" s="1363"/>
      <c r="U31" s="1363"/>
      <c r="V31" s="1363"/>
    </row>
    <row r="32" spans="1:22" ht="18.75" customHeight="1" x14ac:dyDescent="0.15">
      <c r="A32" s="1769" t="s">
        <v>12</v>
      </c>
      <c r="B32" s="765"/>
      <c r="C32" s="766" t="s">
        <v>11</v>
      </c>
      <c r="D32" s="767"/>
      <c r="E32" s="743">
        <v>881</v>
      </c>
      <c r="F32" s="822"/>
      <c r="G32" s="768">
        <v>2.4</v>
      </c>
      <c r="H32" s="769"/>
      <c r="I32" s="768">
        <v>12.9</v>
      </c>
      <c r="J32" s="769"/>
      <c r="K32" s="768">
        <v>84.7</v>
      </c>
      <c r="L32" s="769"/>
      <c r="M32" s="768">
        <v>0</v>
      </c>
      <c r="N32" s="15"/>
      <c r="O32" s="755"/>
      <c r="P32" s="1399"/>
      <c r="Q32" s="1370"/>
      <c r="R32" s="1370"/>
      <c r="S32" s="1370"/>
      <c r="T32" s="1363"/>
      <c r="U32" s="1363"/>
      <c r="V32" s="1363"/>
    </row>
    <row r="33" spans="1:22" ht="18.75" customHeight="1" x14ac:dyDescent="0.15">
      <c r="A33" s="1769"/>
      <c r="B33" s="765"/>
      <c r="C33" s="766" t="s">
        <v>10</v>
      </c>
      <c r="D33" s="767"/>
      <c r="E33" s="743">
        <v>1619</v>
      </c>
      <c r="F33" s="822"/>
      <c r="G33" s="768">
        <v>3</v>
      </c>
      <c r="H33" s="769"/>
      <c r="I33" s="768">
        <v>12.1</v>
      </c>
      <c r="J33" s="769"/>
      <c r="K33" s="768">
        <v>84.9</v>
      </c>
      <c r="L33" s="769"/>
      <c r="M33" s="768">
        <v>0</v>
      </c>
      <c r="N33" s="15"/>
      <c r="O33" s="755"/>
      <c r="P33" s="1399"/>
      <c r="Q33" s="1370"/>
      <c r="R33" s="1370"/>
      <c r="S33" s="1370"/>
      <c r="T33" s="1363"/>
      <c r="U33" s="1363"/>
      <c r="V33" s="1363"/>
    </row>
    <row r="34" spans="1:22" ht="18.75" customHeight="1" x14ac:dyDescent="0.15">
      <c r="A34" s="1768" t="s">
        <v>9</v>
      </c>
      <c r="B34" s="757"/>
      <c r="C34" s="758" t="s">
        <v>8</v>
      </c>
      <c r="D34" s="759"/>
      <c r="E34" s="760">
        <v>135</v>
      </c>
      <c r="F34" s="819"/>
      <c r="G34" s="762">
        <v>0.7</v>
      </c>
      <c r="H34" s="763"/>
      <c r="I34" s="762">
        <v>10.4</v>
      </c>
      <c r="J34" s="763"/>
      <c r="K34" s="762">
        <v>88.9</v>
      </c>
      <c r="L34" s="763"/>
      <c r="M34" s="762">
        <v>0</v>
      </c>
      <c r="N34" s="25"/>
      <c r="O34" s="755"/>
      <c r="P34" s="1399"/>
      <c r="Q34" s="1370"/>
      <c r="R34" s="1370"/>
      <c r="S34" s="1370"/>
      <c r="T34" s="1363"/>
      <c r="U34" s="1363"/>
      <c r="V34" s="1363"/>
    </row>
    <row r="35" spans="1:22" ht="18.75" customHeight="1" x14ac:dyDescent="0.15">
      <c r="A35" s="1769"/>
      <c r="B35" s="765"/>
      <c r="C35" s="766" t="s">
        <v>7</v>
      </c>
      <c r="D35" s="767"/>
      <c r="E35" s="743">
        <v>143</v>
      </c>
      <c r="F35" s="822"/>
      <c r="G35" s="768">
        <v>2.1</v>
      </c>
      <c r="H35" s="769"/>
      <c r="I35" s="768">
        <v>14</v>
      </c>
      <c r="J35" s="769"/>
      <c r="K35" s="768">
        <v>83.9</v>
      </c>
      <c r="L35" s="769"/>
      <c r="M35" s="768">
        <v>0</v>
      </c>
      <c r="N35" s="15"/>
      <c r="O35" s="755"/>
      <c r="P35" s="1399"/>
      <c r="Q35" s="1370"/>
      <c r="R35" s="1370"/>
      <c r="S35" s="1370"/>
      <c r="T35" s="1363"/>
      <c r="U35" s="1363"/>
      <c r="V35" s="1363"/>
    </row>
    <row r="36" spans="1:22" ht="18.75" customHeight="1" x14ac:dyDescent="0.15">
      <c r="A36" s="1769"/>
      <c r="B36" s="765"/>
      <c r="C36" s="766" t="s">
        <v>6</v>
      </c>
      <c r="D36" s="767"/>
      <c r="E36" s="743">
        <v>943</v>
      </c>
      <c r="F36" s="822"/>
      <c r="G36" s="768">
        <v>3.4</v>
      </c>
      <c r="H36" s="769"/>
      <c r="I36" s="768">
        <v>11.6</v>
      </c>
      <c r="J36" s="769"/>
      <c r="K36" s="768">
        <v>85</v>
      </c>
      <c r="L36" s="769"/>
      <c r="M36" s="768">
        <v>0</v>
      </c>
      <c r="N36" s="15"/>
      <c r="O36" s="755"/>
      <c r="P36" s="1399"/>
      <c r="Q36" s="1370"/>
      <c r="R36" s="1370"/>
      <c r="S36" s="1370"/>
      <c r="T36" s="1363"/>
      <c r="U36" s="1363"/>
      <c r="V36" s="1363"/>
    </row>
    <row r="37" spans="1:22" ht="18.75" customHeight="1" x14ac:dyDescent="0.15">
      <c r="A37" s="1769"/>
      <c r="B37" s="765"/>
      <c r="C37" s="766" t="s">
        <v>5</v>
      </c>
      <c r="D37" s="767"/>
      <c r="E37" s="743">
        <v>79</v>
      </c>
      <c r="F37" s="822"/>
      <c r="G37" s="768">
        <v>1.3</v>
      </c>
      <c r="H37" s="769"/>
      <c r="I37" s="768">
        <v>8.9</v>
      </c>
      <c r="J37" s="769"/>
      <c r="K37" s="768">
        <v>89.9</v>
      </c>
      <c r="L37" s="769"/>
      <c r="M37" s="768">
        <v>0</v>
      </c>
      <c r="N37" s="15"/>
      <c r="O37" s="755"/>
      <c r="P37" s="1399"/>
      <c r="Q37" s="1370"/>
      <c r="R37" s="1370"/>
      <c r="S37" s="1370"/>
      <c r="T37" s="1363"/>
      <c r="U37" s="1363"/>
      <c r="V37" s="1363"/>
    </row>
    <row r="38" spans="1:22" ht="18.75" customHeight="1" x14ac:dyDescent="0.15">
      <c r="A38" s="1769"/>
      <c r="B38" s="765"/>
      <c r="C38" s="766" t="s">
        <v>4</v>
      </c>
      <c r="D38" s="767"/>
      <c r="E38" s="743">
        <v>316</v>
      </c>
      <c r="F38" s="822"/>
      <c r="G38" s="768">
        <v>3.2</v>
      </c>
      <c r="H38" s="769"/>
      <c r="I38" s="768">
        <v>12.3</v>
      </c>
      <c r="J38" s="769"/>
      <c r="K38" s="768">
        <v>84.5</v>
      </c>
      <c r="L38" s="769"/>
      <c r="M38" s="768">
        <v>0</v>
      </c>
      <c r="N38" s="15"/>
      <c r="O38" s="755"/>
      <c r="P38" s="1399"/>
      <c r="Q38" s="1370"/>
      <c r="R38" s="1370"/>
      <c r="S38" s="1370"/>
      <c r="T38" s="1363"/>
      <c r="U38" s="1363"/>
      <c r="V38" s="1363"/>
    </row>
    <row r="39" spans="1:22" ht="18.75" customHeight="1" x14ac:dyDescent="0.15">
      <c r="A39" s="1769"/>
      <c r="B39" s="765"/>
      <c r="C39" s="766" t="s">
        <v>3</v>
      </c>
      <c r="D39" s="767"/>
      <c r="E39" s="743">
        <v>405</v>
      </c>
      <c r="F39" s="822"/>
      <c r="G39" s="768">
        <v>2.2000000000000002</v>
      </c>
      <c r="H39" s="769"/>
      <c r="I39" s="768">
        <v>13.8</v>
      </c>
      <c r="J39" s="769"/>
      <c r="K39" s="768">
        <v>84</v>
      </c>
      <c r="L39" s="769"/>
      <c r="M39" s="768">
        <v>0</v>
      </c>
      <c r="N39" s="15"/>
      <c r="O39" s="755"/>
      <c r="P39" s="1399"/>
      <c r="Q39" s="1370"/>
      <c r="R39" s="1370"/>
      <c r="S39" s="1370"/>
      <c r="T39" s="1363"/>
      <c r="U39" s="1363"/>
      <c r="V39" s="1363"/>
    </row>
    <row r="40" spans="1:22" ht="18.75" customHeight="1" x14ac:dyDescent="0.15">
      <c r="A40" s="1769"/>
      <c r="B40" s="765"/>
      <c r="C40" s="766" t="s">
        <v>2</v>
      </c>
      <c r="D40" s="767"/>
      <c r="E40" s="743">
        <v>137</v>
      </c>
      <c r="F40" s="822"/>
      <c r="G40" s="768">
        <v>0.7</v>
      </c>
      <c r="H40" s="769"/>
      <c r="I40" s="768">
        <v>10.9</v>
      </c>
      <c r="J40" s="769"/>
      <c r="K40" s="768">
        <v>88.3</v>
      </c>
      <c r="L40" s="769"/>
      <c r="M40" s="768">
        <v>0</v>
      </c>
      <c r="N40" s="15"/>
      <c r="O40" s="755"/>
      <c r="P40" s="1399"/>
      <c r="Q40" s="1370"/>
      <c r="R40" s="1370"/>
      <c r="S40" s="1370"/>
      <c r="T40" s="1363"/>
      <c r="U40" s="1363"/>
      <c r="V40" s="1363"/>
    </row>
    <row r="41" spans="1:22" ht="18.75" customHeight="1" x14ac:dyDescent="0.15">
      <c r="A41" s="1769"/>
      <c r="B41" s="765"/>
      <c r="C41" s="766" t="s">
        <v>1</v>
      </c>
      <c r="D41" s="767"/>
      <c r="E41" s="743">
        <v>63</v>
      </c>
      <c r="F41" s="822"/>
      <c r="G41" s="768">
        <v>6.3</v>
      </c>
      <c r="H41" s="769"/>
      <c r="I41" s="768">
        <v>4.8</v>
      </c>
      <c r="J41" s="769"/>
      <c r="K41" s="768">
        <v>88.9</v>
      </c>
      <c r="L41" s="769"/>
      <c r="M41" s="768">
        <v>0</v>
      </c>
      <c r="N41" s="15"/>
      <c r="O41" s="755"/>
      <c r="P41" s="1399"/>
      <c r="Q41" s="1370"/>
      <c r="R41" s="1370"/>
      <c r="S41" s="1370"/>
      <c r="T41" s="1363"/>
      <c r="U41" s="1363"/>
      <c r="V41" s="1363"/>
    </row>
    <row r="42" spans="1:22" ht="18.75" customHeight="1" thickBot="1" x14ac:dyDescent="0.2">
      <c r="A42" s="1770"/>
      <c r="B42" s="782"/>
      <c r="C42" s="783" t="s">
        <v>0</v>
      </c>
      <c r="D42" s="784"/>
      <c r="E42" s="785">
        <v>279</v>
      </c>
      <c r="F42" s="898"/>
      <c r="G42" s="787">
        <v>2.9</v>
      </c>
      <c r="H42" s="788"/>
      <c r="I42" s="787">
        <v>16.8</v>
      </c>
      <c r="J42" s="788"/>
      <c r="K42" s="787">
        <v>80.3</v>
      </c>
      <c r="L42" s="788"/>
      <c r="M42" s="787">
        <v>0</v>
      </c>
      <c r="N42" s="5"/>
      <c r="O42" s="755"/>
      <c r="P42" s="1399"/>
      <c r="Q42" s="1370"/>
      <c r="R42" s="1370"/>
      <c r="S42" s="1370"/>
      <c r="T42" s="1363"/>
      <c r="U42" s="1363"/>
      <c r="V42" s="1363"/>
    </row>
    <row r="44" spans="1:22" x14ac:dyDescent="0.15">
      <c r="E44" s="1397"/>
      <c r="F44" s="756"/>
      <c r="G44" s="1397"/>
      <c r="I44" s="1397"/>
      <c r="K44" s="1397"/>
      <c r="M44" s="1397"/>
      <c r="O44" s="1397"/>
      <c r="Q44" s="1397"/>
      <c r="S44" s="1397"/>
      <c r="U44" s="1397"/>
    </row>
  </sheetData>
  <mergeCells count="16">
    <mergeCell ref="G5:H5"/>
    <mergeCell ref="I5:J5"/>
    <mergeCell ref="K5:L5"/>
    <mergeCell ref="M5:N5"/>
    <mergeCell ref="E3:F3"/>
    <mergeCell ref="G3:H3"/>
    <mergeCell ref="I3:J3"/>
    <mergeCell ref="K3:L3"/>
    <mergeCell ref="M3:N3"/>
    <mergeCell ref="A34:A42"/>
    <mergeCell ref="A6:D6"/>
    <mergeCell ref="A7:D7"/>
    <mergeCell ref="A8:A13"/>
    <mergeCell ref="A14:A23"/>
    <mergeCell ref="A24:A31"/>
    <mergeCell ref="A32:A33"/>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8"/>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2.125" style="756" customWidth="1"/>
    <col min="4" max="4" width="1.125" style="756" customWidth="1"/>
    <col min="5" max="5" width="8.625" style="794" customWidth="1"/>
    <col min="6" max="6" width="1.625" style="794" customWidth="1"/>
    <col min="7" max="7" width="7" style="756" customWidth="1"/>
    <col min="8" max="8" width="2.625" style="756" customWidth="1"/>
    <col min="9" max="9" width="7" style="756" customWidth="1"/>
    <col min="10" max="10" width="2.625" style="756" customWidth="1"/>
    <col min="11" max="11" width="7" style="756" customWidth="1"/>
    <col min="12" max="12" width="2.625" style="756" customWidth="1"/>
    <col min="13" max="13" width="7" style="756" customWidth="1"/>
    <col min="14" max="14" width="2.625" style="756" customWidth="1"/>
    <col min="15" max="15" width="7" style="756" customWidth="1"/>
    <col min="16" max="16" width="2.625" style="756" customWidth="1"/>
    <col min="17" max="17" width="7" style="756" customWidth="1"/>
    <col min="18" max="18" width="2.625" style="756" customWidth="1"/>
    <col min="19" max="19" width="7" style="756" customWidth="1"/>
    <col min="20" max="20" width="2.625" style="756" customWidth="1"/>
    <col min="21" max="21" width="7" style="756" customWidth="1"/>
    <col min="22" max="22" width="2.625" style="756" customWidth="1"/>
    <col min="23" max="23" width="7" style="756" customWidth="1"/>
    <col min="24" max="24" width="2.625" style="756" customWidth="1"/>
    <col min="25" max="25" width="7" style="756" customWidth="1"/>
    <col min="26" max="26" width="2.625" style="756" customWidth="1"/>
    <col min="27" max="27" width="10.625" style="756" customWidth="1"/>
    <col min="28" max="16384" width="8.625" style="756"/>
  </cols>
  <sheetData>
    <row r="1" spans="1:45" s="713" customFormat="1" ht="30" customHeight="1" thickBot="1" x14ac:dyDescent="0.25">
      <c r="A1" s="710">
        <v>66</v>
      </c>
      <c r="B1" s="710"/>
      <c r="C1" s="711" t="s">
        <v>583</v>
      </c>
      <c r="D1" s="711"/>
      <c r="E1" s="712"/>
      <c r="F1" s="712"/>
      <c r="M1" s="713" t="s">
        <v>140</v>
      </c>
    </row>
    <row r="2" spans="1:45" s="723" customFormat="1" ht="5.25" customHeight="1" x14ac:dyDescent="0.15">
      <c r="A2" s="715"/>
      <c r="B2" s="716"/>
      <c r="C2" s="717"/>
      <c r="D2" s="717"/>
      <c r="E2" s="795"/>
      <c r="F2" s="796"/>
      <c r="G2" s="797"/>
      <c r="H2" s="798"/>
      <c r="I2" s="797"/>
      <c r="J2" s="798"/>
      <c r="K2" s="797"/>
      <c r="L2" s="796"/>
      <c r="M2" s="797"/>
      <c r="N2" s="798"/>
      <c r="O2" s="797"/>
      <c r="P2" s="796"/>
      <c r="Q2" s="796"/>
      <c r="R2" s="796"/>
      <c r="S2" s="796"/>
      <c r="T2" s="796"/>
      <c r="U2" s="797"/>
      <c r="V2" s="796"/>
      <c r="W2" s="797"/>
      <c r="X2" s="796"/>
      <c r="Y2" s="799"/>
      <c r="Z2" s="800"/>
      <c r="AA2" s="1300"/>
    </row>
    <row r="3" spans="1:45" s="723" customFormat="1" ht="17.25" customHeight="1" x14ac:dyDescent="0.15">
      <c r="A3" s="835"/>
      <c r="B3" s="836"/>
      <c r="C3" s="837"/>
      <c r="D3" s="837"/>
      <c r="E3" s="1875" t="s">
        <v>277</v>
      </c>
      <c r="F3" s="1830"/>
      <c r="G3" s="1972" t="s">
        <v>584</v>
      </c>
      <c r="H3" s="1974"/>
      <c r="I3" s="1972" t="s">
        <v>585</v>
      </c>
      <c r="J3" s="1974"/>
      <c r="K3" s="1972" t="s">
        <v>586</v>
      </c>
      <c r="L3" s="1973"/>
      <c r="M3" s="1972" t="s">
        <v>587</v>
      </c>
      <c r="N3" s="1974"/>
      <c r="O3" s="1972" t="s">
        <v>588</v>
      </c>
      <c r="P3" s="1973"/>
      <c r="Q3" s="1333"/>
      <c r="R3" s="1333"/>
      <c r="S3" s="1333"/>
      <c r="T3" s="1334"/>
      <c r="U3" s="1972" t="s">
        <v>635</v>
      </c>
      <c r="V3" s="1973"/>
      <c r="W3" s="1833" t="s">
        <v>161</v>
      </c>
      <c r="X3" s="1960"/>
      <c r="Y3" s="1961" t="s">
        <v>589</v>
      </c>
      <c r="Z3" s="1962"/>
      <c r="AA3" s="1300"/>
    </row>
    <row r="4" spans="1:45" s="723" customFormat="1" ht="5.25" customHeight="1" x14ac:dyDescent="0.15">
      <c r="A4" s="835"/>
      <c r="B4" s="836"/>
      <c r="C4" s="837"/>
      <c r="D4" s="837"/>
      <c r="E4" s="1875"/>
      <c r="F4" s="1830"/>
      <c r="G4" s="1972"/>
      <c r="H4" s="1974"/>
      <c r="I4" s="1972"/>
      <c r="J4" s="1974"/>
      <c r="K4" s="1972"/>
      <c r="L4" s="1973"/>
      <c r="M4" s="1972"/>
      <c r="N4" s="1974"/>
      <c r="O4" s="1972"/>
      <c r="P4" s="1973"/>
      <c r="Q4" s="1283"/>
      <c r="R4" s="1310"/>
      <c r="S4" s="1283"/>
      <c r="T4" s="1311"/>
      <c r="U4" s="1972"/>
      <c r="V4" s="1973"/>
      <c r="W4" s="1833"/>
      <c r="X4" s="1960"/>
      <c r="Y4" s="1961"/>
      <c r="Z4" s="1962"/>
      <c r="AA4" s="1300"/>
    </row>
    <row r="5" spans="1:45" s="1244" customFormat="1" ht="38.25" customHeight="1" x14ac:dyDescent="0.15">
      <c r="A5" s="835"/>
      <c r="B5" s="836"/>
      <c r="C5" s="837"/>
      <c r="D5" s="837"/>
      <c r="E5" s="1875"/>
      <c r="F5" s="1830"/>
      <c r="G5" s="1972"/>
      <c r="H5" s="1974"/>
      <c r="I5" s="1972"/>
      <c r="J5" s="1974"/>
      <c r="K5" s="1972"/>
      <c r="L5" s="1973"/>
      <c r="M5" s="1972"/>
      <c r="N5" s="1974"/>
      <c r="O5" s="1972"/>
      <c r="P5" s="1973"/>
      <c r="Q5" s="1963">
        <v>60</v>
      </c>
      <c r="R5" s="1964"/>
      <c r="S5" s="1963">
        <v>65</v>
      </c>
      <c r="T5" s="1965"/>
      <c r="U5" s="1972"/>
      <c r="V5" s="1973"/>
      <c r="W5" s="1833"/>
      <c r="X5" s="1960"/>
      <c r="Y5" s="1961"/>
      <c r="Z5" s="1962"/>
      <c r="AA5" s="1335"/>
    </row>
    <row r="6" spans="1:45" s="1244" customFormat="1" ht="29.25" customHeight="1" x14ac:dyDescent="0.15">
      <c r="A6" s="835"/>
      <c r="B6" s="836"/>
      <c r="C6" s="837"/>
      <c r="D6" s="837"/>
      <c r="E6" s="1875"/>
      <c r="F6" s="1830"/>
      <c r="G6" s="1972"/>
      <c r="H6" s="1974"/>
      <c r="I6" s="1972"/>
      <c r="J6" s="1974"/>
      <c r="K6" s="1972"/>
      <c r="L6" s="1973"/>
      <c r="M6" s="1972"/>
      <c r="N6" s="1974"/>
      <c r="O6" s="1972"/>
      <c r="P6" s="1973"/>
      <c r="Q6" s="1966" t="s">
        <v>367</v>
      </c>
      <c r="R6" s="1967"/>
      <c r="S6" s="1966" t="s">
        <v>367</v>
      </c>
      <c r="T6" s="1968"/>
      <c r="U6" s="1972"/>
      <c r="V6" s="1973"/>
      <c r="W6" s="1833"/>
      <c r="X6" s="1960"/>
      <c r="Y6" s="1961"/>
      <c r="Z6" s="1962"/>
      <c r="AA6" s="1335"/>
    </row>
    <row r="7" spans="1:45" s="1244" customFormat="1" ht="48" customHeight="1" x14ac:dyDescent="0.15">
      <c r="A7" s="835"/>
      <c r="B7" s="836"/>
      <c r="C7" s="837"/>
      <c r="D7" s="837"/>
      <c r="E7" s="1875"/>
      <c r="F7" s="1830"/>
      <c r="G7" s="1972"/>
      <c r="H7" s="1974"/>
      <c r="I7" s="1972"/>
      <c r="J7" s="1974"/>
      <c r="K7" s="1972"/>
      <c r="L7" s="1973"/>
      <c r="M7" s="1972"/>
      <c r="N7" s="1974"/>
      <c r="O7" s="1972"/>
      <c r="P7" s="1973"/>
      <c r="Q7" s="1969" t="s">
        <v>590</v>
      </c>
      <c r="R7" s="1970"/>
      <c r="S7" s="1969" t="s">
        <v>591</v>
      </c>
      <c r="T7" s="1971"/>
      <c r="U7" s="1972"/>
      <c r="V7" s="1973"/>
      <c r="W7" s="1833"/>
      <c r="X7" s="1960"/>
      <c r="Y7" s="1961"/>
      <c r="Z7" s="1962"/>
      <c r="AA7" s="1335"/>
      <c r="AC7" s="1371"/>
      <c r="AD7" s="1371"/>
      <c r="AE7" s="1371"/>
      <c r="AF7" s="1371"/>
      <c r="AG7" s="1371"/>
      <c r="AH7" s="1371"/>
      <c r="AI7" s="1371"/>
      <c r="AJ7" s="1371"/>
      <c r="AK7" s="1371"/>
      <c r="AL7" s="1371"/>
      <c r="AM7" s="1371"/>
      <c r="AO7" s="1371"/>
      <c r="AP7" s="1371"/>
      <c r="AQ7" s="1371"/>
      <c r="AR7" s="1371"/>
      <c r="AS7" s="1371"/>
    </row>
    <row r="8" spans="1:45" s="723" customFormat="1" ht="5.25" customHeight="1" x14ac:dyDescent="0.15">
      <c r="A8" s="835"/>
      <c r="B8" s="836"/>
      <c r="C8" s="837"/>
      <c r="D8" s="837"/>
      <c r="E8" s="1044"/>
      <c r="F8" s="1232"/>
      <c r="G8" s="1046" t="s">
        <v>141</v>
      </c>
      <c r="H8" s="1047"/>
      <c r="I8" s="1046" t="s">
        <v>140</v>
      </c>
      <c r="J8" s="1047"/>
      <c r="K8" s="1046" t="s">
        <v>140</v>
      </c>
      <c r="L8" s="1027"/>
      <c r="M8" s="1336" t="s">
        <v>140</v>
      </c>
      <c r="N8" s="1337"/>
      <c r="O8" s="1046"/>
      <c r="P8" s="1047"/>
      <c r="Q8" s="1027"/>
      <c r="R8" s="1027"/>
      <c r="S8" s="1046"/>
      <c r="T8" s="1027"/>
      <c r="U8" s="1046"/>
      <c r="V8" s="1047"/>
      <c r="W8" s="1336" t="s">
        <v>140</v>
      </c>
      <c r="X8" s="1338"/>
      <c r="Y8" s="1339" t="s">
        <v>140</v>
      </c>
      <c r="Z8" s="1340"/>
      <c r="AA8" s="1300"/>
      <c r="AC8" s="1361"/>
      <c r="AD8" s="1361"/>
      <c r="AE8" s="1361"/>
      <c r="AF8" s="1361"/>
      <c r="AG8" s="1361"/>
      <c r="AH8" s="1361"/>
      <c r="AI8" s="1361"/>
      <c r="AJ8" s="1361"/>
      <c r="AK8" s="1361"/>
      <c r="AL8" s="1361"/>
      <c r="AM8" s="1361"/>
      <c r="AO8" s="1361"/>
      <c r="AP8" s="1361"/>
      <c r="AQ8" s="1361"/>
      <c r="AR8" s="1361"/>
      <c r="AS8" s="1361"/>
    </row>
    <row r="9" spans="1:45" s="845" customFormat="1" ht="19.5" customHeight="1" thickBot="1" x14ac:dyDescent="0.2">
      <c r="A9" s="737"/>
      <c r="B9" s="738"/>
      <c r="C9" s="739"/>
      <c r="D9" s="739"/>
      <c r="E9" s="959"/>
      <c r="F9" s="1026"/>
      <c r="G9" s="1812" t="s">
        <v>40</v>
      </c>
      <c r="H9" s="1813"/>
      <c r="I9" s="1812" t="s">
        <v>40</v>
      </c>
      <c r="J9" s="1813"/>
      <c r="K9" s="1812" t="s">
        <v>40</v>
      </c>
      <c r="L9" s="1920"/>
      <c r="M9" s="1812" t="s">
        <v>40</v>
      </c>
      <c r="N9" s="1813"/>
      <c r="O9" s="1812" t="s">
        <v>40</v>
      </c>
      <c r="P9" s="1813"/>
      <c r="Q9" s="1812" t="s">
        <v>40</v>
      </c>
      <c r="R9" s="1813"/>
      <c r="S9" s="1812" t="s">
        <v>40</v>
      </c>
      <c r="T9" s="1920"/>
      <c r="U9" s="1812" t="s">
        <v>40</v>
      </c>
      <c r="V9" s="1813"/>
      <c r="W9" s="1812" t="s">
        <v>40</v>
      </c>
      <c r="X9" s="1920"/>
      <c r="Y9" s="1859" t="s">
        <v>592</v>
      </c>
      <c r="Z9" s="1814"/>
      <c r="AA9" s="1305"/>
      <c r="AC9" s="1362"/>
      <c r="AD9" s="1362"/>
      <c r="AE9" s="1362"/>
      <c r="AF9" s="1362"/>
      <c r="AG9" s="1362"/>
      <c r="AH9" s="1362"/>
      <c r="AI9" s="1362"/>
      <c r="AJ9" s="1362"/>
      <c r="AK9" s="1362"/>
      <c r="AL9" s="1362"/>
      <c r="AM9" s="1362"/>
      <c r="AO9" s="1362"/>
      <c r="AP9" s="1362"/>
      <c r="AQ9" s="1362"/>
      <c r="AR9" s="1362"/>
      <c r="AS9" s="1362"/>
    </row>
    <row r="10" spans="1:45" s="750" customFormat="1" ht="22.15" customHeight="1" x14ac:dyDescent="0.15">
      <c r="A10" s="1771" t="s">
        <v>39</v>
      </c>
      <c r="B10" s="1772"/>
      <c r="C10" s="1772"/>
      <c r="D10" s="1773"/>
      <c r="E10" s="743"/>
      <c r="F10" s="744"/>
      <c r="G10" s="745">
        <v>21.2</v>
      </c>
      <c r="H10" s="746"/>
      <c r="I10" s="745">
        <v>14.3</v>
      </c>
      <c r="J10" s="746"/>
      <c r="K10" s="745">
        <v>14.4</v>
      </c>
      <c r="L10" s="746"/>
      <c r="M10" s="745">
        <v>12.9</v>
      </c>
      <c r="N10" s="746"/>
      <c r="O10" s="745">
        <v>19.2</v>
      </c>
      <c r="P10" s="746"/>
      <c r="Q10" s="814">
        <v>12.1</v>
      </c>
      <c r="R10" s="990"/>
      <c r="S10" s="745">
        <v>7</v>
      </c>
      <c r="T10" s="990"/>
      <c r="U10" s="745">
        <v>18</v>
      </c>
      <c r="V10" s="746"/>
      <c r="W10" s="814">
        <v>0</v>
      </c>
      <c r="X10" s="814"/>
      <c r="Y10" s="1341">
        <v>49</v>
      </c>
      <c r="Z10" s="961"/>
      <c r="AA10" s="1307"/>
      <c r="AB10" s="1399"/>
      <c r="AC10" s="1370"/>
      <c r="AD10" s="1370"/>
      <c r="AE10" s="1370"/>
      <c r="AF10" s="1363"/>
      <c r="AG10" s="1363"/>
      <c r="AH10" s="1363"/>
      <c r="AI10" s="1363"/>
      <c r="AJ10" s="1363"/>
      <c r="AK10" s="1363"/>
      <c r="AL10" s="1363"/>
      <c r="AM10" s="1363"/>
      <c r="AO10" s="1363"/>
      <c r="AP10" s="1363"/>
      <c r="AQ10" s="1363"/>
      <c r="AR10" s="1363"/>
      <c r="AS10" s="1363"/>
    </row>
    <row r="11" spans="1:45" ht="22.15" customHeight="1" x14ac:dyDescent="0.15">
      <c r="A11" s="1774" t="s">
        <v>38</v>
      </c>
      <c r="B11" s="1775"/>
      <c r="C11" s="1775"/>
      <c r="D11" s="1775"/>
      <c r="E11" s="751">
        <v>2500</v>
      </c>
      <c r="F11" s="752"/>
      <c r="G11" s="753">
        <v>531</v>
      </c>
      <c r="H11" s="752"/>
      <c r="I11" s="753">
        <v>358</v>
      </c>
      <c r="J11" s="752"/>
      <c r="K11" s="753">
        <v>359</v>
      </c>
      <c r="L11" s="752"/>
      <c r="M11" s="753">
        <v>322</v>
      </c>
      <c r="N11" s="752"/>
      <c r="O11" s="753">
        <v>479</v>
      </c>
      <c r="P11" s="752"/>
      <c r="Q11" s="816">
        <v>303</v>
      </c>
      <c r="R11" s="752"/>
      <c r="S11" s="753">
        <v>176</v>
      </c>
      <c r="T11" s="752"/>
      <c r="U11" s="753">
        <v>451</v>
      </c>
      <c r="V11" s="752"/>
      <c r="W11" s="816">
        <v>0</v>
      </c>
      <c r="X11" s="816"/>
      <c r="Y11" s="1342"/>
      <c r="Z11" s="754"/>
      <c r="AA11" s="1307"/>
      <c r="AB11" s="1399"/>
      <c r="AC11" s="1370"/>
      <c r="AD11" s="1370"/>
      <c r="AE11" s="1370"/>
      <c r="AF11" s="1363"/>
      <c r="AG11" s="1363"/>
      <c r="AH11" s="1363"/>
      <c r="AI11" s="1363"/>
      <c r="AJ11" s="1363"/>
      <c r="AK11" s="1363"/>
      <c r="AL11" s="1363"/>
      <c r="AM11" s="1363"/>
      <c r="AO11" s="1363"/>
      <c r="AP11" s="1363"/>
      <c r="AQ11" s="1363"/>
      <c r="AR11" s="1363"/>
      <c r="AS11" s="1363"/>
    </row>
    <row r="12" spans="1:45" ht="18.75" customHeight="1" x14ac:dyDescent="0.15">
      <c r="A12" s="1768" t="s">
        <v>37</v>
      </c>
      <c r="B12" s="757"/>
      <c r="C12" s="758" t="s">
        <v>632</v>
      </c>
      <c r="D12" s="759"/>
      <c r="E12" s="760">
        <v>531</v>
      </c>
      <c r="F12" s="761"/>
      <c r="G12" s="818">
        <v>100</v>
      </c>
      <c r="H12" s="819"/>
      <c r="I12" s="818">
        <v>0</v>
      </c>
      <c r="J12" s="819"/>
      <c r="K12" s="818">
        <v>0</v>
      </c>
      <c r="L12" s="819"/>
      <c r="M12" s="818">
        <v>0</v>
      </c>
      <c r="N12" s="819"/>
      <c r="O12" s="818">
        <v>0</v>
      </c>
      <c r="P12" s="819"/>
      <c r="Q12" s="820">
        <v>0</v>
      </c>
      <c r="R12" s="819"/>
      <c r="S12" s="818">
        <v>0</v>
      </c>
      <c r="T12" s="819"/>
      <c r="U12" s="818">
        <v>0</v>
      </c>
      <c r="V12" s="819"/>
      <c r="W12" s="820">
        <v>0</v>
      </c>
      <c r="X12" s="820"/>
      <c r="Y12" s="1343">
        <v>25</v>
      </c>
      <c r="Z12" s="764"/>
      <c r="AA12" s="1095"/>
      <c r="AB12" s="1399"/>
      <c r="AC12" s="1370"/>
      <c r="AD12" s="1370"/>
      <c r="AE12" s="1370"/>
      <c r="AF12" s="1363"/>
      <c r="AG12" s="1363"/>
      <c r="AH12" s="1363"/>
      <c r="AI12" s="1363"/>
      <c r="AJ12" s="1363"/>
      <c r="AK12" s="1363"/>
      <c r="AL12" s="1363"/>
      <c r="AM12" s="1363"/>
      <c r="AO12" s="1363"/>
      <c r="AP12" s="1363"/>
      <c r="AQ12" s="1363"/>
      <c r="AR12" s="1363"/>
      <c r="AS12" s="1363"/>
    </row>
    <row r="13" spans="1:45" ht="18.75" customHeight="1" x14ac:dyDescent="0.15">
      <c r="A13" s="1769"/>
      <c r="B13" s="765"/>
      <c r="C13" s="766" t="s">
        <v>633</v>
      </c>
      <c r="D13" s="767"/>
      <c r="E13" s="743">
        <v>358</v>
      </c>
      <c r="F13" s="744"/>
      <c r="G13" s="821">
        <v>0</v>
      </c>
      <c r="H13" s="822"/>
      <c r="I13" s="821">
        <v>100</v>
      </c>
      <c r="J13" s="822"/>
      <c r="K13" s="821">
        <v>0</v>
      </c>
      <c r="L13" s="822"/>
      <c r="M13" s="821">
        <v>0</v>
      </c>
      <c r="N13" s="822"/>
      <c r="O13" s="821">
        <v>0</v>
      </c>
      <c r="P13" s="822"/>
      <c r="Q13" s="823">
        <v>0</v>
      </c>
      <c r="R13" s="822"/>
      <c r="S13" s="821">
        <v>0</v>
      </c>
      <c r="T13" s="822"/>
      <c r="U13" s="821">
        <v>0</v>
      </c>
      <c r="V13" s="822"/>
      <c r="W13" s="823">
        <v>0</v>
      </c>
      <c r="X13" s="823"/>
      <c r="Y13" s="1344">
        <v>35</v>
      </c>
      <c r="Z13" s="770"/>
      <c r="AA13" s="1095"/>
      <c r="AB13" s="1399"/>
      <c r="AC13" s="1370"/>
      <c r="AD13" s="1370"/>
      <c r="AE13" s="1370"/>
      <c r="AF13" s="1363"/>
      <c r="AG13" s="1363"/>
      <c r="AH13" s="1363"/>
      <c r="AI13" s="1363"/>
      <c r="AJ13" s="1363"/>
      <c r="AK13" s="1363"/>
      <c r="AL13" s="1363"/>
      <c r="AM13" s="1363"/>
      <c r="AO13" s="1363"/>
      <c r="AP13" s="1363"/>
      <c r="AQ13" s="1363"/>
      <c r="AR13" s="1363"/>
      <c r="AS13" s="1363"/>
    </row>
    <row r="14" spans="1:45" ht="18.75" customHeight="1" x14ac:dyDescent="0.15">
      <c r="A14" s="1769"/>
      <c r="B14" s="765"/>
      <c r="C14" s="766" t="s">
        <v>634</v>
      </c>
      <c r="D14" s="767"/>
      <c r="E14" s="743">
        <v>359</v>
      </c>
      <c r="F14" s="744"/>
      <c r="G14" s="821">
        <v>0</v>
      </c>
      <c r="H14" s="822"/>
      <c r="I14" s="821">
        <v>0</v>
      </c>
      <c r="J14" s="822"/>
      <c r="K14" s="821">
        <v>100</v>
      </c>
      <c r="L14" s="822"/>
      <c r="M14" s="821">
        <v>0</v>
      </c>
      <c r="N14" s="822"/>
      <c r="O14" s="821">
        <v>0</v>
      </c>
      <c r="P14" s="822"/>
      <c r="Q14" s="823">
        <v>0</v>
      </c>
      <c r="R14" s="822"/>
      <c r="S14" s="821">
        <v>0</v>
      </c>
      <c r="T14" s="822"/>
      <c r="U14" s="821">
        <v>0</v>
      </c>
      <c r="V14" s="822"/>
      <c r="W14" s="823">
        <v>0</v>
      </c>
      <c r="X14" s="823"/>
      <c r="Y14" s="1344">
        <v>45</v>
      </c>
      <c r="Z14" s="770"/>
      <c r="AA14" s="1095"/>
      <c r="AB14" s="1399"/>
      <c r="AC14" s="1370"/>
      <c r="AD14" s="1370"/>
      <c r="AE14" s="1370"/>
      <c r="AF14" s="1363"/>
      <c r="AG14" s="1363"/>
      <c r="AH14" s="1363"/>
      <c r="AI14" s="1363"/>
      <c r="AJ14" s="1363"/>
      <c r="AK14" s="1363"/>
      <c r="AL14" s="1363"/>
      <c r="AM14" s="1363"/>
      <c r="AO14" s="1363"/>
      <c r="AP14" s="1363"/>
      <c r="AQ14" s="1363"/>
      <c r="AR14" s="1363"/>
      <c r="AS14" s="1363"/>
    </row>
    <row r="15" spans="1:45" ht="18.75" customHeight="1" x14ac:dyDescent="0.15">
      <c r="A15" s="1769"/>
      <c r="B15" s="765"/>
      <c r="C15" s="766" t="s">
        <v>33</v>
      </c>
      <c r="D15" s="767"/>
      <c r="E15" s="743">
        <v>322</v>
      </c>
      <c r="F15" s="744"/>
      <c r="G15" s="821">
        <v>0</v>
      </c>
      <c r="H15" s="822"/>
      <c r="I15" s="821">
        <v>0</v>
      </c>
      <c r="J15" s="822"/>
      <c r="K15" s="821">
        <v>0</v>
      </c>
      <c r="L15" s="822"/>
      <c r="M15" s="821">
        <v>100</v>
      </c>
      <c r="N15" s="822"/>
      <c r="O15" s="821">
        <v>0</v>
      </c>
      <c r="P15" s="822"/>
      <c r="Q15" s="823">
        <v>0</v>
      </c>
      <c r="R15" s="822"/>
      <c r="S15" s="821">
        <v>0</v>
      </c>
      <c r="T15" s="822"/>
      <c r="U15" s="821">
        <v>0</v>
      </c>
      <c r="V15" s="822"/>
      <c r="W15" s="823">
        <v>0</v>
      </c>
      <c r="X15" s="823"/>
      <c r="Y15" s="1344">
        <v>55</v>
      </c>
      <c r="Z15" s="770"/>
      <c r="AA15" s="1095"/>
      <c r="AB15" s="1399"/>
      <c r="AC15" s="1370"/>
      <c r="AD15" s="1370"/>
      <c r="AE15" s="1370"/>
      <c r="AF15" s="1363"/>
      <c r="AG15" s="1363"/>
      <c r="AH15" s="1363"/>
      <c r="AI15" s="1363"/>
      <c r="AJ15" s="1363"/>
      <c r="AK15" s="1363"/>
      <c r="AL15" s="1363"/>
      <c r="AM15" s="1363"/>
      <c r="AO15" s="1363"/>
      <c r="AP15" s="1363"/>
      <c r="AQ15" s="1363"/>
      <c r="AR15" s="1363"/>
      <c r="AS15" s="1363"/>
    </row>
    <row r="16" spans="1:45" ht="18.75" customHeight="1" x14ac:dyDescent="0.15">
      <c r="A16" s="1769"/>
      <c r="B16" s="765"/>
      <c r="C16" s="766" t="s">
        <v>629</v>
      </c>
      <c r="D16" s="767"/>
      <c r="E16" s="743">
        <v>479</v>
      </c>
      <c r="F16" s="744"/>
      <c r="G16" s="821">
        <v>0</v>
      </c>
      <c r="H16" s="822"/>
      <c r="I16" s="821">
        <v>0</v>
      </c>
      <c r="J16" s="822"/>
      <c r="K16" s="821">
        <v>0</v>
      </c>
      <c r="L16" s="822"/>
      <c r="M16" s="821">
        <v>0</v>
      </c>
      <c r="N16" s="822"/>
      <c r="O16" s="821">
        <v>100</v>
      </c>
      <c r="P16" s="822"/>
      <c r="Q16" s="823">
        <v>63.3</v>
      </c>
      <c r="R16" s="822"/>
      <c r="S16" s="821">
        <v>36.700000000000003</v>
      </c>
      <c r="T16" s="822"/>
      <c r="U16" s="821">
        <v>0</v>
      </c>
      <c r="V16" s="822"/>
      <c r="W16" s="823">
        <v>0</v>
      </c>
      <c r="X16" s="823"/>
      <c r="Y16" s="1344">
        <v>64</v>
      </c>
      <c r="Z16" s="770"/>
      <c r="AA16" s="1095"/>
      <c r="AB16" s="1399"/>
      <c r="AC16" s="1370"/>
      <c r="AD16" s="1370"/>
      <c r="AE16" s="1370"/>
      <c r="AF16" s="1363"/>
      <c r="AG16" s="1363"/>
      <c r="AH16" s="1363"/>
      <c r="AI16" s="1363"/>
      <c r="AJ16" s="1363"/>
      <c r="AK16" s="1363"/>
      <c r="AL16" s="1363"/>
      <c r="AM16" s="1363"/>
      <c r="AO16" s="1363"/>
      <c r="AP16" s="1363"/>
      <c r="AQ16" s="1363"/>
      <c r="AR16" s="1363"/>
      <c r="AS16" s="1363"/>
    </row>
    <row r="17" spans="1:45" ht="18.75" customHeight="1" x14ac:dyDescent="0.15">
      <c r="A17" s="1769"/>
      <c r="B17" s="765"/>
      <c r="C17" s="766" t="s">
        <v>630</v>
      </c>
      <c r="D17" s="767"/>
      <c r="E17" s="743">
        <v>451</v>
      </c>
      <c r="F17" s="744"/>
      <c r="G17" s="821">
        <v>0</v>
      </c>
      <c r="H17" s="822"/>
      <c r="I17" s="821">
        <v>0</v>
      </c>
      <c r="J17" s="822"/>
      <c r="K17" s="821">
        <v>0</v>
      </c>
      <c r="L17" s="822"/>
      <c r="M17" s="821">
        <v>0</v>
      </c>
      <c r="N17" s="822"/>
      <c r="O17" s="821">
        <v>0</v>
      </c>
      <c r="P17" s="822"/>
      <c r="Q17" s="823">
        <v>0</v>
      </c>
      <c r="R17" s="822"/>
      <c r="S17" s="821">
        <v>0</v>
      </c>
      <c r="T17" s="822"/>
      <c r="U17" s="821">
        <v>100</v>
      </c>
      <c r="V17" s="822"/>
      <c r="W17" s="823">
        <v>0</v>
      </c>
      <c r="X17" s="823"/>
      <c r="Y17" s="1344">
        <v>74</v>
      </c>
      <c r="Z17" s="770"/>
      <c r="AA17" s="1095"/>
      <c r="AB17" s="1399"/>
      <c r="AC17" s="1370"/>
      <c r="AD17" s="1370"/>
      <c r="AE17" s="1370"/>
      <c r="AF17" s="1363"/>
      <c r="AG17" s="1363"/>
      <c r="AH17" s="1363"/>
      <c r="AI17" s="1363"/>
      <c r="AJ17" s="1363"/>
      <c r="AK17" s="1363"/>
      <c r="AL17" s="1363"/>
      <c r="AM17" s="1363"/>
      <c r="AO17" s="1363"/>
      <c r="AP17" s="1363"/>
      <c r="AQ17" s="1363"/>
      <c r="AR17" s="1363"/>
      <c r="AS17" s="1363"/>
    </row>
    <row r="18" spans="1:45" ht="18.75" customHeight="1" x14ac:dyDescent="0.15">
      <c r="A18" s="1768" t="s">
        <v>32</v>
      </c>
      <c r="B18" s="757"/>
      <c r="C18" s="771" t="s">
        <v>31</v>
      </c>
      <c r="D18" s="759"/>
      <c r="E18" s="760">
        <v>18</v>
      </c>
      <c r="F18" s="761"/>
      <c r="G18" s="818">
        <v>38.9</v>
      </c>
      <c r="H18" s="819"/>
      <c r="I18" s="818">
        <v>11.1</v>
      </c>
      <c r="J18" s="819"/>
      <c r="K18" s="818">
        <v>22.2</v>
      </c>
      <c r="L18" s="819"/>
      <c r="M18" s="818">
        <v>16.7</v>
      </c>
      <c r="N18" s="819"/>
      <c r="O18" s="818">
        <v>5.6</v>
      </c>
      <c r="P18" s="819"/>
      <c r="Q18" s="820">
        <v>5.6</v>
      </c>
      <c r="R18" s="819"/>
      <c r="S18" s="818">
        <v>0</v>
      </c>
      <c r="T18" s="819"/>
      <c r="U18" s="818">
        <v>5.6</v>
      </c>
      <c r="V18" s="819"/>
      <c r="W18" s="820">
        <v>0</v>
      </c>
      <c r="X18" s="820"/>
      <c r="Y18" s="1343">
        <v>40</v>
      </c>
      <c r="Z18" s="764"/>
      <c r="AA18" s="1095"/>
      <c r="AB18" s="1399"/>
      <c r="AC18" s="1370"/>
      <c r="AD18" s="1370"/>
      <c r="AE18" s="1370"/>
      <c r="AF18" s="1363"/>
      <c r="AG18" s="1363"/>
      <c r="AH18" s="1363"/>
      <c r="AI18" s="1363"/>
      <c r="AJ18" s="1363"/>
      <c r="AK18" s="1363"/>
      <c r="AL18" s="1363"/>
      <c r="AM18" s="1363"/>
      <c r="AO18" s="1363"/>
      <c r="AP18" s="1363"/>
      <c r="AQ18" s="1363"/>
      <c r="AR18" s="1363"/>
      <c r="AS18" s="1363"/>
    </row>
    <row r="19" spans="1:45" ht="18.75" customHeight="1" x14ac:dyDescent="0.15">
      <c r="A19" s="1769"/>
      <c r="B19" s="765"/>
      <c r="C19" s="772" t="s">
        <v>30</v>
      </c>
      <c r="D19" s="767"/>
      <c r="E19" s="743">
        <v>71</v>
      </c>
      <c r="F19" s="744"/>
      <c r="G19" s="821">
        <v>18.3</v>
      </c>
      <c r="H19" s="822"/>
      <c r="I19" s="821">
        <v>16.899999999999999</v>
      </c>
      <c r="J19" s="822"/>
      <c r="K19" s="821">
        <v>18.3</v>
      </c>
      <c r="L19" s="822"/>
      <c r="M19" s="821">
        <v>22.5</v>
      </c>
      <c r="N19" s="822"/>
      <c r="O19" s="821">
        <v>22.5</v>
      </c>
      <c r="P19" s="822"/>
      <c r="Q19" s="823">
        <v>18.3</v>
      </c>
      <c r="R19" s="822"/>
      <c r="S19" s="821">
        <v>4.2</v>
      </c>
      <c r="T19" s="822"/>
      <c r="U19" s="821">
        <v>1.4</v>
      </c>
      <c r="V19" s="822"/>
      <c r="W19" s="823">
        <v>0</v>
      </c>
      <c r="X19" s="823"/>
      <c r="Y19" s="1344">
        <v>46</v>
      </c>
      <c r="Z19" s="770"/>
      <c r="AA19" s="1095"/>
      <c r="AB19" s="1399"/>
      <c r="AC19" s="1370"/>
      <c r="AD19" s="1370"/>
      <c r="AE19" s="1370"/>
      <c r="AF19" s="1363"/>
      <c r="AG19" s="1363"/>
      <c r="AH19" s="1363"/>
      <c r="AI19" s="1363"/>
      <c r="AJ19" s="1363"/>
      <c r="AK19" s="1363"/>
      <c r="AL19" s="1363"/>
      <c r="AM19" s="1363"/>
      <c r="AO19" s="1363"/>
      <c r="AP19" s="1363"/>
      <c r="AQ19" s="1363"/>
      <c r="AR19" s="1363"/>
      <c r="AS19" s="1363"/>
    </row>
    <row r="20" spans="1:45" ht="18.75" customHeight="1" x14ac:dyDescent="0.15">
      <c r="A20" s="1769"/>
      <c r="B20" s="765"/>
      <c r="C20" s="772" t="s">
        <v>29</v>
      </c>
      <c r="D20" s="767"/>
      <c r="E20" s="743">
        <v>275</v>
      </c>
      <c r="F20" s="744"/>
      <c r="G20" s="821">
        <v>29.8</v>
      </c>
      <c r="H20" s="822"/>
      <c r="I20" s="821">
        <v>22.2</v>
      </c>
      <c r="J20" s="822"/>
      <c r="K20" s="821">
        <v>21.5</v>
      </c>
      <c r="L20" s="822"/>
      <c r="M20" s="821">
        <v>13.5</v>
      </c>
      <c r="N20" s="822"/>
      <c r="O20" s="821">
        <v>8.4</v>
      </c>
      <c r="P20" s="822"/>
      <c r="Q20" s="823">
        <v>6.9</v>
      </c>
      <c r="R20" s="822"/>
      <c r="S20" s="821">
        <v>1.5</v>
      </c>
      <c r="T20" s="822"/>
      <c r="U20" s="821">
        <v>4.7</v>
      </c>
      <c r="V20" s="822"/>
      <c r="W20" s="823">
        <v>0</v>
      </c>
      <c r="X20" s="823"/>
      <c r="Y20" s="1344">
        <v>41</v>
      </c>
      <c r="Z20" s="770"/>
      <c r="AA20" s="1095"/>
      <c r="AB20" s="1399"/>
      <c r="AC20" s="1370"/>
      <c r="AD20" s="1370"/>
      <c r="AE20" s="1370"/>
      <c r="AF20" s="1363"/>
      <c r="AG20" s="1363"/>
      <c r="AH20" s="1363"/>
      <c r="AI20" s="1363"/>
      <c r="AJ20" s="1363"/>
      <c r="AK20" s="1363"/>
      <c r="AL20" s="1363"/>
      <c r="AM20" s="1363"/>
      <c r="AO20" s="1363"/>
      <c r="AP20" s="1363"/>
      <c r="AQ20" s="1363"/>
      <c r="AR20" s="1363"/>
      <c r="AS20" s="1363"/>
    </row>
    <row r="21" spans="1:45" ht="18.75" customHeight="1" x14ac:dyDescent="0.15">
      <c r="A21" s="1769"/>
      <c r="B21" s="765"/>
      <c r="C21" s="772" t="s">
        <v>28</v>
      </c>
      <c r="D21" s="767"/>
      <c r="E21" s="743">
        <v>95</v>
      </c>
      <c r="F21" s="744"/>
      <c r="G21" s="821">
        <v>18.899999999999999</v>
      </c>
      <c r="H21" s="822"/>
      <c r="I21" s="821">
        <v>18.899999999999999</v>
      </c>
      <c r="J21" s="822"/>
      <c r="K21" s="821">
        <v>34.700000000000003</v>
      </c>
      <c r="L21" s="822"/>
      <c r="M21" s="821">
        <v>12.6</v>
      </c>
      <c r="N21" s="822"/>
      <c r="O21" s="821">
        <v>14.7</v>
      </c>
      <c r="P21" s="822"/>
      <c r="Q21" s="823">
        <v>12.6</v>
      </c>
      <c r="R21" s="822"/>
      <c r="S21" s="821">
        <v>2.1</v>
      </c>
      <c r="T21" s="822"/>
      <c r="U21" s="821">
        <v>0</v>
      </c>
      <c r="V21" s="822"/>
      <c r="W21" s="823">
        <v>0</v>
      </c>
      <c r="X21" s="823"/>
      <c r="Y21" s="1344">
        <v>43</v>
      </c>
      <c r="Z21" s="770"/>
      <c r="AA21" s="1095"/>
      <c r="AB21" s="1399"/>
      <c r="AC21" s="1370"/>
      <c r="AD21" s="1370"/>
      <c r="AE21" s="1370"/>
      <c r="AF21" s="1363"/>
      <c r="AG21" s="1363"/>
      <c r="AH21" s="1363"/>
      <c r="AI21" s="1363"/>
      <c r="AJ21" s="1363"/>
      <c r="AK21" s="1363"/>
      <c r="AL21" s="1363"/>
      <c r="AM21" s="1363"/>
      <c r="AO21" s="1363"/>
      <c r="AP21" s="1363"/>
      <c r="AQ21" s="1363"/>
      <c r="AR21" s="1363"/>
      <c r="AS21" s="1363"/>
    </row>
    <row r="22" spans="1:45" ht="18.75" customHeight="1" x14ac:dyDescent="0.15">
      <c r="A22" s="1769"/>
      <c r="B22" s="765"/>
      <c r="C22" s="772" t="s">
        <v>27</v>
      </c>
      <c r="D22" s="767"/>
      <c r="E22" s="743">
        <v>180</v>
      </c>
      <c r="F22" s="744"/>
      <c r="G22" s="821">
        <v>25.6</v>
      </c>
      <c r="H22" s="822"/>
      <c r="I22" s="821">
        <v>17.2</v>
      </c>
      <c r="J22" s="822"/>
      <c r="K22" s="821">
        <v>12.8</v>
      </c>
      <c r="L22" s="822"/>
      <c r="M22" s="821">
        <v>16.7</v>
      </c>
      <c r="N22" s="822"/>
      <c r="O22" s="821">
        <v>20.6</v>
      </c>
      <c r="P22" s="822"/>
      <c r="Q22" s="823">
        <v>17.8</v>
      </c>
      <c r="R22" s="822"/>
      <c r="S22" s="821">
        <v>2.8</v>
      </c>
      <c r="T22" s="822"/>
      <c r="U22" s="821">
        <v>7.2</v>
      </c>
      <c r="V22" s="822"/>
      <c r="W22" s="823">
        <v>0</v>
      </c>
      <c r="X22" s="823"/>
      <c r="Y22" s="1344">
        <v>45</v>
      </c>
      <c r="Z22" s="770"/>
      <c r="AA22" s="1095"/>
      <c r="AB22" s="1399"/>
      <c r="AC22" s="1370"/>
      <c r="AD22" s="1370"/>
      <c r="AE22" s="1370"/>
      <c r="AF22" s="1363"/>
      <c r="AG22" s="1363"/>
      <c r="AH22" s="1363"/>
      <c r="AI22" s="1363"/>
      <c r="AJ22" s="1363"/>
      <c r="AK22" s="1363"/>
      <c r="AL22" s="1363"/>
      <c r="AM22" s="1363"/>
      <c r="AO22" s="1363"/>
      <c r="AP22" s="1363"/>
      <c r="AQ22" s="1363"/>
      <c r="AR22" s="1363"/>
      <c r="AS22" s="1363"/>
    </row>
    <row r="23" spans="1:45" ht="18.75" customHeight="1" x14ac:dyDescent="0.15">
      <c r="A23" s="1769"/>
      <c r="B23" s="765"/>
      <c r="C23" s="773" t="s">
        <v>26</v>
      </c>
      <c r="D23" s="767"/>
      <c r="E23" s="743">
        <v>95</v>
      </c>
      <c r="F23" s="744"/>
      <c r="G23" s="821">
        <v>21.1</v>
      </c>
      <c r="H23" s="822"/>
      <c r="I23" s="821">
        <v>23.2</v>
      </c>
      <c r="J23" s="822"/>
      <c r="K23" s="821">
        <v>24.2</v>
      </c>
      <c r="L23" s="822"/>
      <c r="M23" s="821">
        <v>15.8</v>
      </c>
      <c r="N23" s="822"/>
      <c r="O23" s="821">
        <v>12.6</v>
      </c>
      <c r="P23" s="822"/>
      <c r="Q23" s="823">
        <v>9.5</v>
      </c>
      <c r="R23" s="822"/>
      <c r="S23" s="821">
        <v>3.2</v>
      </c>
      <c r="T23" s="822"/>
      <c r="U23" s="821">
        <v>3.2</v>
      </c>
      <c r="V23" s="822"/>
      <c r="W23" s="823">
        <v>0</v>
      </c>
      <c r="X23" s="823"/>
      <c r="Y23" s="1344">
        <v>43</v>
      </c>
      <c r="Z23" s="770"/>
      <c r="AA23" s="1095"/>
      <c r="AB23" s="1399"/>
      <c r="AC23" s="1370"/>
      <c r="AD23" s="1370"/>
      <c r="AE23" s="1370"/>
      <c r="AF23" s="1363"/>
      <c r="AG23" s="1363"/>
      <c r="AH23" s="1363"/>
      <c r="AI23" s="1363"/>
      <c r="AJ23" s="1363"/>
      <c r="AK23" s="1363"/>
      <c r="AL23" s="1363"/>
      <c r="AM23" s="1363"/>
      <c r="AO23" s="1363"/>
      <c r="AP23" s="1363"/>
      <c r="AQ23" s="1363"/>
      <c r="AR23" s="1363"/>
      <c r="AS23" s="1363"/>
    </row>
    <row r="24" spans="1:45" ht="18.75" customHeight="1" x14ac:dyDescent="0.15">
      <c r="A24" s="1769"/>
      <c r="B24" s="765"/>
      <c r="C24" s="772" t="s">
        <v>25</v>
      </c>
      <c r="D24" s="767"/>
      <c r="E24" s="743">
        <v>161</v>
      </c>
      <c r="F24" s="744"/>
      <c r="G24" s="821">
        <v>31.1</v>
      </c>
      <c r="H24" s="822"/>
      <c r="I24" s="821">
        <v>21.1</v>
      </c>
      <c r="J24" s="822"/>
      <c r="K24" s="821">
        <v>16.8</v>
      </c>
      <c r="L24" s="822"/>
      <c r="M24" s="821">
        <v>10.6</v>
      </c>
      <c r="N24" s="822"/>
      <c r="O24" s="821">
        <v>13.7</v>
      </c>
      <c r="P24" s="822"/>
      <c r="Q24" s="823">
        <v>10.6</v>
      </c>
      <c r="R24" s="822"/>
      <c r="S24" s="821">
        <v>3.1</v>
      </c>
      <c r="T24" s="822"/>
      <c r="U24" s="821">
        <v>6.8</v>
      </c>
      <c r="V24" s="822"/>
      <c r="W24" s="823">
        <v>0</v>
      </c>
      <c r="X24" s="823"/>
      <c r="Y24" s="1344">
        <v>42</v>
      </c>
      <c r="Z24" s="770"/>
      <c r="AA24" s="1095"/>
      <c r="AB24" s="1399"/>
      <c r="AC24" s="1370"/>
      <c r="AD24" s="1370"/>
      <c r="AE24" s="1370"/>
      <c r="AF24" s="1363"/>
      <c r="AG24" s="1363"/>
      <c r="AH24" s="1363"/>
      <c r="AI24" s="1363"/>
      <c r="AJ24" s="1363"/>
      <c r="AK24" s="1363"/>
      <c r="AL24" s="1363"/>
      <c r="AM24" s="1363"/>
      <c r="AO24" s="1363"/>
      <c r="AP24" s="1363"/>
      <c r="AQ24" s="1363"/>
      <c r="AR24" s="1363"/>
      <c r="AS24" s="1363"/>
    </row>
    <row r="25" spans="1:45" ht="18.75" customHeight="1" x14ac:dyDescent="0.15">
      <c r="A25" s="1769"/>
      <c r="B25" s="765"/>
      <c r="C25" s="773" t="s">
        <v>24</v>
      </c>
      <c r="D25" s="767"/>
      <c r="E25" s="743">
        <v>155</v>
      </c>
      <c r="F25" s="744"/>
      <c r="G25" s="821">
        <v>25.2</v>
      </c>
      <c r="H25" s="822"/>
      <c r="I25" s="821">
        <v>11.6</v>
      </c>
      <c r="J25" s="822"/>
      <c r="K25" s="821">
        <v>14.8</v>
      </c>
      <c r="L25" s="822"/>
      <c r="M25" s="821">
        <v>16.8</v>
      </c>
      <c r="N25" s="822"/>
      <c r="O25" s="821">
        <v>21.3</v>
      </c>
      <c r="P25" s="822"/>
      <c r="Q25" s="823">
        <v>14.2</v>
      </c>
      <c r="R25" s="822"/>
      <c r="S25" s="821">
        <v>7.1</v>
      </c>
      <c r="T25" s="822"/>
      <c r="U25" s="821">
        <v>10.3</v>
      </c>
      <c r="V25" s="822"/>
      <c r="W25" s="823">
        <v>0</v>
      </c>
      <c r="X25" s="823"/>
      <c r="Y25" s="1344">
        <v>47</v>
      </c>
      <c r="Z25" s="770"/>
      <c r="AA25" s="1095"/>
      <c r="AB25" s="1399"/>
      <c r="AC25" s="1370"/>
      <c r="AD25" s="1370"/>
      <c r="AE25" s="1370"/>
      <c r="AF25" s="1363"/>
      <c r="AG25" s="1363"/>
      <c r="AH25" s="1363"/>
      <c r="AI25" s="1363"/>
      <c r="AJ25" s="1363"/>
      <c r="AK25" s="1363"/>
      <c r="AL25" s="1363"/>
      <c r="AM25" s="1363"/>
      <c r="AO25" s="1363"/>
      <c r="AP25" s="1363"/>
      <c r="AQ25" s="1363"/>
      <c r="AR25" s="1363"/>
      <c r="AS25" s="1363"/>
    </row>
    <row r="26" spans="1:45" ht="18.75" customHeight="1" x14ac:dyDescent="0.15">
      <c r="A26" s="1769"/>
      <c r="B26" s="765"/>
      <c r="C26" s="772" t="s">
        <v>23</v>
      </c>
      <c r="D26" s="767"/>
      <c r="E26" s="743">
        <v>675</v>
      </c>
      <c r="F26" s="744"/>
      <c r="G26" s="821">
        <v>23.3</v>
      </c>
      <c r="H26" s="822"/>
      <c r="I26" s="821">
        <v>18.7</v>
      </c>
      <c r="J26" s="822"/>
      <c r="K26" s="821">
        <v>16.7</v>
      </c>
      <c r="L26" s="822"/>
      <c r="M26" s="821">
        <v>15.7</v>
      </c>
      <c r="N26" s="822"/>
      <c r="O26" s="821">
        <v>17.899999999999999</v>
      </c>
      <c r="P26" s="822"/>
      <c r="Q26" s="823">
        <v>11.7</v>
      </c>
      <c r="R26" s="822"/>
      <c r="S26" s="821">
        <v>6.2</v>
      </c>
      <c r="T26" s="822"/>
      <c r="U26" s="821">
        <v>7.7</v>
      </c>
      <c r="V26" s="822"/>
      <c r="W26" s="823">
        <v>0</v>
      </c>
      <c r="X26" s="823"/>
      <c r="Y26" s="1344">
        <v>46</v>
      </c>
      <c r="Z26" s="770"/>
      <c r="AA26" s="1095"/>
      <c r="AB26" s="1399"/>
      <c r="AC26" s="1370"/>
      <c r="AD26" s="1370"/>
      <c r="AE26" s="1370"/>
      <c r="AF26" s="1363"/>
      <c r="AG26" s="1363"/>
      <c r="AH26" s="1363"/>
      <c r="AI26" s="1363"/>
      <c r="AJ26" s="1363"/>
      <c r="AK26" s="1363"/>
      <c r="AL26" s="1363"/>
      <c r="AM26" s="1363"/>
      <c r="AO26" s="1363"/>
      <c r="AP26" s="1363"/>
      <c r="AQ26" s="1363"/>
      <c r="AR26" s="1363"/>
      <c r="AS26" s="1363"/>
    </row>
    <row r="27" spans="1:45" ht="18.75" customHeight="1" x14ac:dyDescent="0.15">
      <c r="A27" s="1776"/>
      <c r="B27" s="774"/>
      <c r="C27" s="775" t="s">
        <v>22</v>
      </c>
      <c r="D27" s="776"/>
      <c r="E27" s="751">
        <v>0</v>
      </c>
      <c r="F27" s="752"/>
      <c r="G27" s="777">
        <v>0</v>
      </c>
      <c r="H27" s="778"/>
      <c r="I27" s="777">
        <v>0</v>
      </c>
      <c r="J27" s="778"/>
      <c r="K27" s="777">
        <v>0</v>
      </c>
      <c r="L27" s="778"/>
      <c r="M27" s="777">
        <v>0</v>
      </c>
      <c r="N27" s="778"/>
      <c r="O27" s="777">
        <v>0</v>
      </c>
      <c r="P27" s="778"/>
      <c r="Q27" s="777">
        <v>0</v>
      </c>
      <c r="R27" s="778"/>
      <c r="S27" s="777">
        <v>0</v>
      </c>
      <c r="T27" s="778"/>
      <c r="U27" s="777">
        <v>0</v>
      </c>
      <c r="V27" s="778"/>
      <c r="W27" s="824">
        <v>0</v>
      </c>
      <c r="X27" s="824"/>
      <c r="Y27" s="945" t="s">
        <v>317</v>
      </c>
      <c r="Z27" s="779"/>
      <c r="AA27" s="1095"/>
      <c r="AB27" s="1399"/>
      <c r="AC27" s="1370"/>
      <c r="AD27" s="1370"/>
      <c r="AE27" s="1370"/>
      <c r="AF27" s="1363"/>
      <c r="AG27" s="1363"/>
      <c r="AH27" s="1363"/>
      <c r="AI27" s="1363"/>
      <c r="AJ27" s="1363"/>
      <c r="AK27" s="1363"/>
      <c r="AL27" s="1363"/>
      <c r="AM27" s="1363"/>
      <c r="AO27" s="1363"/>
      <c r="AP27" s="1363"/>
      <c r="AQ27" s="1363"/>
      <c r="AR27" s="1363"/>
      <c r="AS27" s="1363"/>
    </row>
    <row r="28" spans="1:45" ht="18.75" customHeight="1" x14ac:dyDescent="0.15">
      <c r="A28" s="1768" t="s">
        <v>21</v>
      </c>
      <c r="B28" s="757"/>
      <c r="C28" s="877" t="s">
        <v>20</v>
      </c>
      <c r="D28" s="759"/>
      <c r="E28" s="760">
        <v>211</v>
      </c>
      <c r="F28" s="761"/>
      <c r="G28" s="818">
        <v>28</v>
      </c>
      <c r="H28" s="819"/>
      <c r="I28" s="818">
        <v>14.7</v>
      </c>
      <c r="J28" s="819"/>
      <c r="K28" s="818">
        <v>11.4</v>
      </c>
      <c r="L28" s="819"/>
      <c r="M28" s="818">
        <v>14.7</v>
      </c>
      <c r="N28" s="819"/>
      <c r="O28" s="818">
        <v>18</v>
      </c>
      <c r="P28" s="819"/>
      <c r="Q28" s="820">
        <v>12.3</v>
      </c>
      <c r="R28" s="819"/>
      <c r="S28" s="818">
        <v>5.7</v>
      </c>
      <c r="T28" s="819"/>
      <c r="U28" s="818">
        <v>13.3</v>
      </c>
      <c r="V28" s="819"/>
      <c r="W28" s="820">
        <v>0</v>
      </c>
      <c r="X28" s="820"/>
      <c r="Y28" s="1343">
        <v>46</v>
      </c>
      <c r="Z28" s="764"/>
      <c r="AA28" s="1095"/>
      <c r="AB28" s="1399"/>
      <c r="AC28" s="1370"/>
      <c r="AD28" s="1370"/>
      <c r="AE28" s="1370"/>
      <c r="AF28" s="1363"/>
      <c r="AG28" s="1363"/>
      <c r="AH28" s="1363"/>
      <c r="AI28" s="1363"/>
      <c r="AJ28" s="1363"/>
      <c r="AK28" s="1363"/>
      <c r="AL28" s="1363"/>
      <c r="AM28" s="1363"/>
      <c r="AO28" s="1363"/>
      <c r="AP28" s="1363"/>
      <c r="AQ28" s="1363"/>
      <c r="AR28" s="1363"/>
      <c r="AS28" s="1363"/>
    </row>
    <row r="29" spans="1:45" ht="18.75" customHeight="1" x14ac:dyDescent="0.15">
      <c r="A29" s="1769"/>
      <c r="B29" s="765"/>
      <c r="C29" s="780" t="s">
        <v>19</v>
      </c>
      <c r="D29" s="767"/>
      <c r="E29" s="743">
        <v>1346</v>
      </c>
      <c r="F29" s="744"/>
      <c r="G29" s="821">
        <v>20.7</v>
      </c>
      <c r="H29" s="822"/>
      <c r="I29" s="821">
        <v>10</v>
      </c>
      <c r="J29" s="822"/>
      <c r="K29" s="821">
        <v>10.1</v>
      </c>
      <c r="L29" s="822"/>
      <c r="M29" s="821">
        <v>12</v>
      </c>
      <c r="N29" s="822"/>
      <c r="O29" s="821">
        <v>22.3</v>
      </c>
      <c r="P29" s="822"/>
      <c r="Q29" s="823">
        <v>13.2</v>
      </c>
      <c r="R29" s="822"/>
      <c r="S29" s="821">
        <v>9.1</v>
      </c>
      <c r="T29" s="822"/>
      <c r="U29" s="821">
        <v>25</v>
      </c>
      <c r="V29" s="822"/>
      <c r="W29" s="823">
        <v>0</v>
      </c>
      <c r="X29" s="823"/>
      <c r="Y29" s="1344">
        <v>52</v>
      </c>
      <c r="Z29" s="770"/>
      <c r="AA29" s="1095"/>
      <c r="AB29" s="1399"/>
      <c r="AC29" s="1370"/>
      <c r="AD29" s="1370"/>
      <c r="AE29" s="1370"/>
      <c r="AF29" s="1363"/>
      <c r="AG29" s="1363"/>
      <c r="AH29" s="1363"/>
      <c r="AI29" s="1363"/>
      <c r="AJ29" s="1363"/>
      <c r="AK29" s="1363"/>
      <c r="AL29" s="1363"/>
      <c r="AM29" s="1363"/>
      <c r="AO29" s="1363"/>
      <c r="AP29" s="1363"/>
      <c r="AQ29" s="1363"/>
      <c r="AR29" s="1363"/>
      <c r="AS29" s="1363"/>
    </row>
    <row r="30" spans="1:45" ht="18.75" customHeight="1" x14ac:dyDescent="0.15">
      <c r="A30" s="1769"/>
      <c r="B30" s="765"/>
      <c r="C30" s="780" t="s">
        <v>18</v>
      </c>
      <c r="D30" s="767"/>
      <c r="E30" s="743">
        <v>659</v>
      </c>
      <c r="F30" s="744"/>
      <c r="G30" s="821">
        <v>25</v>
      </c>
      <c r="H30" s="822"/>
      <c r="I30" s="821">
        <v>22</v>
      </c>
      <c r="J30" s="822"/>
      <c r="K30" s="821">
        <v>18.2</v>
      </c>
      <c r="L30" s="822"/>
      <c r="M30" s="821">
        <v>10.199999999999999</v>
      </c>
      <c r="N30" s="822"/>
      <c r="O30" s="821">
        <v>15.3</v>
      </c>
      <c r="P30" s="822"/>
      <c r="Q30" s="823">
        <v>10.8</v>
      </c>
      <c r="R30" s="822"/>
      <c r="S30" s="821">
        <v>4.5999999999999996</v>
      </c>
      <c r="T30" s="822"/>
      <c r="U30" s="821">
        <v>9.3000000000000007</v>
      </c>
      <c r="V30" s="822"/>
      <c r="W30" s="823">
        <v>0</v>
      </c>
      <c r="X30" s="823"/>
      <c r="Y30" s="1344">
        <v>44</v>
      </c>
      <c r="Z30" s="770"/>
      <c r="AA30" s="1095"/>
      <c r="AB30" s="1399"/>
      <c r="AC30" s="1370"/>
      <c r="AD30" s="1370"/>
      <c r="AE30" s="1370"/>
      <c r="AF30" s="1363"/>
      <c r="AG30" s="1363"/>
      <c r="AH30" s="1363"/>
      <c r="AI30" s="1363"/>
      <c r="AJ30" s="1363"/>
      <c r="AK30" s="1363"/>
      <c r="AL30" s="1363"/>
      <c r="AM30" s="1363"/>
      <c r="AO30" s="1363"/>
      <c r="AP30" s="1363"/>
      <c r="AQ30" s="1363"/>
      <c r="AR30" s="1363"/>
      <c r="AS30" s="1363"/>
    </row>
    <row r="31" spans="1:45" ht="18.75" customHeight="1" x14ac:dyDescent="0.15">
      <c r="A31" s="1769"/>
      <c r="B31" s="765"/>
      <c r="C31" s="780" t="s">
        <v>17</v>
      </c>
      <c r="D31" s="767"/>
      <c r="E31" s="743">
        <v>200</v>
      </c>
      <c r="F31" s="744"/>
      <c r="G31" s="821">
        <v>12.5</v>
      </c>
      <c r="H31" s="822"/>
      <c r="I31" s="821">
        <v>18</v>
      </c>
      <c r="J31" s="822"/>
      <c r="K31" s="821">
        <v>29</v>
      </c>
      <c r="L31" s="822"/>
      <c r="M31" s="821">
        <v>22</v>
      </c>
      <c r="N31" s="822"/>
      <c r="O31" s="821">
        <v>9.5</v>
      </c>
      <c r="P31" s="822"/>
      <c r="Q31" s="823">
        <v>6</v>
      </c>
      <c r="R31" s="822"/>
      <c r="S31" s="821">
        <v>3.5</v>
      </c>
      <c r="T31" s="822"/>
      <c r="U31" s="821">
        <v>9</v>
      </c>
      <c r="V31" s="822"/>
      <c r="W31" s="823">
        <v>0</v>
      </c>
      <c r="X31" s="823"/>
      <c r="Y31" s="1344">
        <v>47</v>
      </c>
      <c r="Z31" s="770"/>
      <c r="AA31" s="1095"/>
      <c r="AB31" s="1399"/>
      <c r="AC31" s="1370"/>
      <c r="AD31" s="1370"/>
      <c r="AE31" s="1370"/>
      <c r="AF31" s="1363"/>
      <c r="AG31" s="1363"/>
      <c r="AH31" s="1363"/>
      <c r="AI31" s="1363"/>
      <c r="AJ31" s="1363"/>
      <c r="AK31" s="1363"/>
      <c r="AL31" s="1363"/>
      <c r="AM31" s="1363"/>
      <c r="AO31" s="1363"/>
      <c r="AP31" s="1363"/>
      <c r="AQ31" s="1363"/>
      <c r="AR31" s="1363"/>
      <c r="AS31" s="1363"/>
    </row>
    <row r="32" spans="1:45" ht="18.75" customHeight="1" x14ac:dyDescent="0.15">
      <c r="A32" s="1769"/>
      <c r="B32" s="765"/>
      <c r="C32" s="780" t="s">
        <v>16</v>
      </c>
      <c r="D32" s="767"/>
      <c r="E32" s="743">
        <v>51</v>
      </c>
      <c r="F32" s="744"/>
      <c r="G32" s="821">
        <v>2</v>
      </c>
      <c r="H32" s="822"/>
      <c r="I32" s="821">
        <v>17.600000000000001</v>
      </c>
      <c r="J32" s="822"/>
      <c r="K32" s="821">
        <v>27.5</v>
      </c>
      <c r="L32" s="822"/>
      <c r="M32" s="821">
        <v>21.6</v>
      </c>
      <c r="N32" s="822"/>
      <c r="O32" s="821">
        <v>25.5</v>
      </c>
      <c r="P32" s="822"/>
      <c r="Q32" s="823">
        <v>19.600000000000001</v>
      </c>
      <c r="R32" s="822"/>
      <c r="S32" s="821">
        <v>5.9</v>
      </c>
      <c r="T32" s="822"/>
      <c r="U32" s="821">
        <v>5.9</v>
      </c>
      <c r="V32" s="822"/>
      <c r="W32" s="823">
        <v>0</v>
      </c>
      <c r="X32" s="823"/>
      <c r="Y32" s="1344">
        <v>52</v>
      </c>
      <c r="Z32" s="770"/>
      <c r="AA32" s="1095"/>
      <c r="AB32" s="1399"/>
      <c r="AC32" s="1370"/>
      <c r="AD32" s="1370"/>
      <c r="AE32" s="1370"/>
      <c r="AF32" s="1363"/>
      <c r="AG32" s="1363"/>
      <c r="AH32" s="1363"/>
      <c r="AI32" s="1363"/>
      <c r="AJ32" s="1363"/>
      <c r="AK32" s="1363"/>
      <c r="AL32" s="1363"/>
      <c r="AM32" s="1363"/>
      <c r="AO32" s="1363"/>
      <c r="AP32" s="1363"/>
      <c r="AQ32" s="1363"/>
      <c r="AR32" s="1363"/>
      <c r="AS32" s="1363"/>
    </row>
    <row r="33" spans="1:45" ht="18.75" customHeight="1" x14ac:dyDescent="0.15">
      <c r="A33" s="1769"/>
      <c r="B33" s="765"/>
      <c r="C33" s="780" t="s">
        <v>15</v>
      </c>
      <c r="D33" s="767"/>
      <c r="E33" s="743">
        <v>13</v>
      </c>
      <c r="F33" s="744"/>
      <c r="G33" s="821">
        <v>7.7</v>
      </c>
      <c r="H33" s="822"/>
      <c r="I33" s="821">
        <v>0</v>
      </c>
      <c r="J33" s="822"/>
      <c r="K33" s="821">
        <v>23.1</v>
      </c>
      <c r="L33" s="822"/>
      <c r="M33" s="821">
        <v>30.8</v>
      </c>
      <c r="N33" s="822"/>
      <c r="O33" s="821">
        <v>23.1</v>
      </c>
      <c r="P33" s="822"/>
      <c r="Q33" s="823">
        <v>23.1</v>
      </c>
      <c r="R33" s="822"/>
      <c r="S33" s="821">
        <v>0</v>
      </c>
      <c r="T33" s="822"/>
      <c r="U33" s="821">
        <v>15.4</v>
      </c>
      <c r="V33" s="822"/>
      <c r="W33" s="823">
        <v>0</v>
      </c>
      <c r="X33" s="823"/>
      <c r="Y33" s="1344">
        <v>56</v>
      </c>
      <c r="Z33" s="770"/>
      <c r="AA33" s="1095"/>
      <c r="AB33" s="1399"/>
      <c r="AC33" s="1370"/>
      <c r="AD33" s="1370"/>
      <c r="AE33" s="1370"/>
      <c r="AF33" s="1363"/>
      <c r="AG33" s="1363"/>
      <c r="AH33" s="1363"/>
      <c r="AI33" s="1363"/>
      <c r="AJ33" s="1363"/>
      <c r="AK33" s="1363"/>
      <c r="AL33" s="1363"/>
      <c r="AM33" s="1363"/>
      <c r="AO33" s="1363"/>
      <c r="AP33" s="1363"/>
      <c r="AQ33" s="1363"/>
      <c r="AR33" s="1363"/>
      <c r="AS33" s="1363"/>
    </row>
    <row r="34" spans="1:45" ht="18.75" customHeight="1" x14ac:dyDescent="0.15">
      <c r="A34" s="1769"/>
      <c r="B34" s="765"/>
      <c r="C34" s="780" t="s">
        <v>14</v>
      </c>
      <c r="D34" s="767"/>
      <c r="E34" s="743">
        <v>20</v>
      </c>
      <c r="F34" s="744"/>
      <c r="G34" s="821">
        <v>10</v>
      </c>
      <c r="H34" s="822"/>
      <c r="I34" s="821">
        <v>10</v>
      </c>
      <c r="J34" s="822"/>
      <c r="K34" s="821">
        <v>20</v>
      </c>
      <c r="L34" s="822"/>
      <c r="M34" s="821">
        <v>20</v>
      </c>
      <c r="N34" s="822"/>
      <c r="O34" s="821">
        <v>25</v>
      </c>
      <c r="P34" s="822"/>
      <c r="Q34" s="823">
        <v>20</v>
      </c>
      <c r="R34" s="822"/>
      <c r="S34" s="821">
        <v>5</v>
      </c>
      <c r="T34" s="822"/>
      <c r="U34" s="821">
        <v>15</v>
      </c>
      <c r="V34" s="822"/>
      <c r="W34" s="823">
        <v>0</v>
      </c>
      <c r="X34" s="823"/>
      <c r="Y34" s="1344">
        <v>53</v>
      </c>
      <c r="Z34" s="770"/>
      <c r="AA34" s="1095"/>
      <c r="AB34" s="1399"/>
      <c r="AC34" s="1370"/>
      <c r="AD34" s="1370"/>
      <c r="AE34" s="1370"/>
      <c r="AF34" s="1363"/>
      <c r="AG34" s="1363"/>
      <c r="AH34" s="1363"/>
      <c r="AI34" s="1363"/>
      <c r="AJ34" s="1363"/>
      <c r="AK34" s="1363"/>
      <c r="AL34" s="1363"/>
      <c r="AM34" s="1363"/>
      <c r="AO34" s="1363"/>
      <c r="AP34" s="1363"/>
      <c r="AQ34" s="1363"/>
      <c r="AR34" s="1363"/>
      <c r="AS34" s="1363"/>
    </row>
    <row r="35" spans="1:45" ht="18.75" customHeight="1" x14ac:dyDescent="0.15">
      <c r="A35" s="1776"/>
      <c r="B35" s="774"/>
      <c r="C35" s="882" t="s">
        <v>13</v>
      </c>
      <c r="D35" s="776"/>
      <c r="E35" s="751">
        <v>0</v>
      </c>
      <c r="F35" s="752"/>
      <c r="G35" s="1223">
        <v>0</v>
      </c>
      <c r="H35" s="1431"/>
      <c r="I35" s="1223">
        <v>0</v>
      </c>
      <c r="J35" s="1431"/>
      <c r="K35" s="1223">
        <v>0</v>
      </c>
      <c r="L35" s="1431"/>
      <c r="M35" s="1223">
        <v>0</v>
      </c>
      <c r="N35" s="1431"/>
      <c r="O35" s="1223">
        <v>0</v>
      </c>
      <c r="P35" s="1431"/>
      <c r="Q35" s="1223">
        <v>0</v>
      </c>
      <c r="R35" s="1431"/>
      <c r="S35" s="1223">
        <v>0</v>
      </c>
      <c r="T35" s="1431"/>
      <c r="U35" s="1223">
        <v>0</v>
      </c>
      <c r="V35" s="1431"/>
      <c r="W35" s="1432">
        <v>0</v>
      </c>
      <c r="X35" s="1432"/>
      <c r="Y35" s="945" t="s">
        <v>317</v>
      </c>
      <c r="Z35" s="779"/>
      <c r="AA35" s="1095"/>
      <c r="AB35" s="1399"/>
      <c r="AC35" s="1370"/>
      <c r="AD35" s="1370"/>
      <c r="AE35" s="1370"/>
      <c r="AF35" s="1363"/>
      <c r="AG35" s="1363"/>
      <c r="AH35" s="1363"/>
      <c r="AI35" s="1363"/>
      <c r="AJ35" s="1363"/>
      <c r="AK35" s="1363"/>
      <c r="AL35" s="1363"/>
      <c r="AM35" s="1363"/>
      <c r="AO35" s="1363"/>
      <c r="AP35" s="1363"/>
      <c r="AQ35" s="1363"/>
      <c r="AR35" s="1363"/>
      <c r="AS35" s="1363"/>
    </row>
    <row r="36" spans="1:45" ht="18.75" customHeight="1" x14ac:dyDescent="0.15">
      <c r="A36" s="1769" t="s">
        <v>12</v>
      </c>
      <c r="B36" s="765"/>
      <c r="C36" s="780" t="s">
        <v>11</v>
      </c>
      <c r="D36" s="767"/>
      <c r="E36" s="743">
        <v>881</v>
      </c>
      <c r="F36" s="744"/>
      <c r="G36" s="821">
        <v>3.5</v>
      </c>
      <c r="H36" s="822"/>
      <c r="I36" s="821">
        <v>6.1</v>
      </c>
      <c r="J36" s="822"/>
      <c r="K36" s="821">
        <v>10.199999999999999</v>
      </c>
      <c r="L36" s="822"/>
      <c r="M36" s="821">
        <v>14</v>
      </c>
      <c r="N36" s="822"/>
      <c r="O36" s="821">
        <v>30.9</v>
      </c>
      <c r="P36" s="822"/>
      <c r="Q36" s="823">
        <v>19.600000000000001</v>
      </c>
      <c r="R36" s="822"/>
      <c r="S36" s="821">
        <v>11.2</v>
      </c>
      <c r="T36" s="822"/>
      <c r="U36" s="821">
        <v>35.299999999999997</v>
      </c>
      <c r="V36" s="822"/>
      <c r="W36" s="823">
        <v>0</v>
      </c>
      <c r="X36" s="823"/>
      <c r="Y36" s="1344">
        <v>61</v>
      </c>
      <c r="Z36" s="770"/>
      <c r="AA36" s="1095"/>
      <c r="AB36" s="1399"/>
      <c r="AC36" s="1370"/>
      <c r="AD36" s="1370"/>
      <c r="AE36" s="1370"/>
      <c r="AF36" s="1363"/>
      <c r="AG36" s="1363"/>
      <c r="AH36" s="1363"/>
      <c r="AI36" s="1363"/>
      <c r="AJ36" s="1363"/>
      <c r="AK36" s="1363"/>
      <c r="AL36" s="1363"/>
      <c r="AM36" s="1363"/>
      <c r="AO36" s="1363"/>
      <c r="AP36" s="1363"/>
      <c r="AQ36" s="1363"/>
      <c r="AR36" s="1363"/>
      <c r="AS36" s="1363"/>
    </row>
    <row r="37" spans="1:45" ht="18.75" customHeight="1" x14ac:dyDescent="0.15">
      <c r="A37" s="1769"/>
      <c r="B37" s="765"/>
      <c r="C37" s="780" t="s">
        <v>10</v>
      </c>
      <c r="D37" s="767"/>
      <c r="E37" s="743">
        <v>1619</v>
      </c>
      <c r="F37" s="744"/>
      <c r="G37" s="821">
        <v>30.9</v>
      </c>
      <c r="H37" s="822"/>
      <c r="I37" s="821">
        <v>18.8</v>
      </c>
      <c r="J37" s="822"/>
      <c r="K37" s="821">
        <v>16.600000000000001</v>
      </c>
      <c r="L37" s="822"/>
      <c r="M37" s="821">
        <v>12.3</v>
      </c>
      <c r="N37" s="822"/>
      <c r="O37" s="821">
        <v>12.8</v>
      </c>
      <c r="P37" s="822"/>
      <c r="Q37" s="823">
        <v>8</v>
      </c>
      <c r="R37" s="822"/>
      <c r="S37" s="821">
        <v>4.8</v>
      </c>
      <c r="T37" s="822"/>
      <c r="U37" s="821">
        <v>8.6</v>
      </c>
      <c r="V37" s="822"/>
      <c r="W37" s="823">
        <v>0</v>
      </c>
      <c r="X37" s="823"/>
      <c r="Y37" s="1344">
        <v>43</v>
      </c>
      <c r="Z37" s="770"/>
      <c r="AA37" s="1095"/>
      <c r="AB37" s="1399"/>
      <c r="AC37" s="1370"/>
      <c r="AD37" s="1370"/>
      <c r="AE37" s="1370"/>
      <c r="AF37" s="1363"/>
      <c r="AG37" s="1363"/>
      <c r="AH37" s="1363"/>
      <c r="AI37" s="1363"/>
      <c r="AJ37" s="1363"/>
      <c r="AK37" s="1363"/>
      <c r="AL37" s="1363"/>
      <c r="AM37" s="1363"/>
      <c r="AO37" s="1363"/>
      <c r="AP37" s="1363"/>
      <c r="AQ37" s="1363"/>
      <c r="AR37" s="1363"/>
      <c r="AS37" s="1363"/>
    </row>
    <row r="38" spans="1:45" ht="18.75" customHeight="1" x14ac:dyDescent="0.15">
      <c r="A38" s="1768" t="s">
        <v>9</v>
      </c>
      <c r="B38" s="757"/>
      <c r="C38" s="877" t="s">
        <v>8</v>
      </c>
      <c r="D38" s="759"/>
      <c r="E38" s="760">
        <v>135</v>
      </c>
      <c r="F38" s="761"/>
      <c r="G38" s="818">
        <v>19.3</v>
      </c>
      <c r="H38" s="819"/>
      <c r="I38" s="818">
        <v>14.1</v>
      </c>
      <c r="J38" s="819"/>
      <c r="K38" s="818">
        <v>14.1</v>
      </c>
      <c r="L38" s="819"/>
      <c r="M38" s="818">
        <v>14.1</v>
      </c>
      <c r="N38" s="819"/>
      <c r="O38" s="818">
        <v>20</v>
      </c>
      <c r="P38" s="819"/>
      <c r="Q38" s="820">
        <v>14.8</v>
      </c>
      <c r="R38" s="819"/>
      <c r="S38" s="818">
        <v>5.2</v>
      </c>
      <c r="T38" s="819"/>
      <c r="U38" s="818">
        <v>18.5</v>
      </c>
      <c r="V38" s="819"/>
      <c r="W38" s="820">
        <v>0</v>
      </c>
      <c r="X38" s="820"/>
      <c r="Y38" s="1343">
        <v>50</v>
      </c>
      <c r="Z38" s="764"/>
      <c r="AA38" s="1095"/>
      <c r="AB38" s="1399"/>
      <c r="AC38" s="1370"/>
      <c r="AD38" s="1370"/>
      <c r="AE38" s="1370"/>
      <c r="AF38" s="1363"/>
      <c r="AG38" s="1363"/>
      <c r="AH38" s="1363"/>
      <c r="AI38" s="1363"/>
      <c r="AJ38" s="1363"/>
      <c r="AK38" s="1363"/>
      <c r="AL38" s="1363"/>
      <c r="AM38" s="1363"/>
      <c r="AO38" s="1363"/>
      <c r="AP38" s="1363"/>
      <c r="AQ38" s="1363"/>
      <c r="AR38" s="1363"/>
      <c r="AS38" s="1363"/>
    </row>
    <row r="39" spans="1:45" ht="18.75" customHeight="1" x14ac:dyDescent="0.15">
      <c r="A39" s="1769"/>
      <c r="B39" s="765"/>
      <c r="C39" s="780" t="s">
        <v>7</v>
      </c>
      <c r="D39" s="767"/>
      <c r="E39" s="743">
        <v>143</v>
      </c>
      <c r="F39" s="744"/>
      <c r="G39" s="821">
        <v>21</v>
      </c>
      <c r="H39" s="822"/>
      <c r="I39" s="821">
        <v>11.9</v>
      </c>
      <c r="J39" s="822"/>
      <c r="K39" s="821">
        <v>12.6</v>
      </c>
      <c r="L39" s="822"/>
      <c r="M39" s="821">
        <v>14</v>
      </c>
      <c r="N39" s="822"/>
      <c r="O39" s="821">
        <v>23.8</v>
      </c>
      <c r="P39" s="822"/>
      <c r="Q39" s="823">
        <v>13.3</v>
      </c>
      <c r="R39" s="822"/>
      <c r="S39" s="821">
        <v>10.5</v>
      </c>
      <c r="T39" s="822"/>
      <c r="U39" s="821">
        <v>16.8</v>
      </c>
      <c r="V39" s="822"/>
      <c r="W39" s="823">
        <v>0</v>
      </c>
      <c r="X39" s="823"/>
      <c r="Y39" s="1344">
        <v>50</v>
      </c>
      <c r="Z39" s="770"/>
      <c r="AA39" s="1095"/>
      <c r="AB39" s="1399"/>
      <c r="AC39" s="1370"/>
      <c r="AD39" s="1370"/>
      <c r="AE39" s="1370"/>
      <c r="AF39" s="1363"/>
      <c r="AG39" s="1363"/>
      <c r="AH39" s="1363"/>
      <c r="AI39" s="1363"/>
      <c r="AJ39" s="1363"/>
      <c r="AK39" s="1363"/>
      <c r="AL39" s="1363"/>
      <c r="AM39" s="1363"/>
      <c r="AO39" s="1363"/>
      <c r="AP39" s="1363"/>
      <c r="AQ39" s="1363"/>
      <c r="AR39" s="1363"/>
      <c r="AS39" s="1363"/>
    </row>
    <row r="40" spans="1:45" ht="18.75" customHeight="1" x14ac:dyDescent="0.15">
      <c r="A40" s="1769"/>
      <c r="B40" s="765"/>
      <c r="C40" s="780" t="s">
        <v>6</v>
      </c>
      <c r="D40" s="767"/>
      <c r="E40" s="743">
        <v>943</v>
      </c>
      <c r="F40" s="744"/>
      <c r="G40" s="821">
        <v>22.3</v>
      </c>
      <c r="H40" s="822"/>
      <c r="I40" s="821">
        <v>17</v>
      </c>
      <c r="J40" s="822"/>
      <c r="K40" s="821">
        <v>16</v>
      </c>
      <c r="L40" s="822"/>
      <c r="M40" s="821">
        <v>12.4</v>
      </c>
      <c r="N40" s="822"/>
      <c r="O40" s="821">
        <v>16.399999999999999</v>
      </c>
      <c r="P40" s="822"/>
      <c r="Q40" s="823">
        <v>9.8000000000000007</v>
      </c>
      <c r="R40" s="822"/>
      <c r="S40" s="821">
        <v>6.7</v>
      </c>
      <c r="T40" s="822"/>
      <c r="U40" s="821">
        <v>15.9</v>
      </c>
      <c r="V40" s="822"/>
      <c r="W40" s="823">
        <v>0</v>
      </c>
      <c r="X40" s="823"/>
      <c r="Y40" s="1344">
        <v>48</v>
      </c>
      <c r="Z40" s="770"/>
      <c r="AA40" s="1095"/>
      <c r="AB40" s="1399"/>
      <c r="AC40" s="1370"/>
      <c r="AD40" s="1370"/>
      <c r="AE40" s="1370"/>
      <c r="AF40" s="1363"/>
      <c r="AG40" s="1363"/>
      <c r="AH40" s="1363"/>
      <c r="AI40" s="1363"/>
      <c r="AJ40" s="1363"/>
      <c r="AK40" s="1363"/>
      <c r="AL40" s="1363"/>
      <c r="AM40" s="1363"/>
      <c r="AO40" s="1363"/>
      <c r="AP40" s="1363"/>
      <c r="AQ40" s="1363"/>
      <c r="AR40" s="1363"/>
      <c r="AS40" s="1363"/>
    </row>
    <row r="41" spans="1:45" ht="18.75" customHeight="1" x14ac:dyDescent="0.15">
      <c r="A41" s="1769"/>
      <c r="B41" s="765"/>
      <c r="C41" s="780" t="s">
        <v>5</v>
      </c>
      <c r="D41" s="767"/>
      <c r="E41" s="743">
        <v>79</v>
      </c>
      <c r="F41" s="744"/>
      <c r="G41" s="821">
        <v>22.8</v>
      </c>
      <c r="H41" s="822"/>
      <c r="I41" s="821">
        <v>11.4</v>
      </c>
      <c r="J41" s="822"/>
      <c r="K41" s="821">
        <v>12.7</v>
      </c>
      <c r="L41" s="822"/>
      <c r="M41" s="821">
        <v>12.7</v>
      </c>
      <c r="N41" s="822"/>
      <c r="O41" s="821">
        <v>21.5</v>
      </c>
      <c r="P41" s="822"/>
      <c r="Q41" s="823">
        <v>13.9</v>
      </c>
      <c r="R41" s="822"/>
      <c r="S41" s="821">
        <v>7.6</v>
      </c>
      <c r="T41" s="822"/>
      <c r="U41" s="821">
        <v>19</v>
      </c>
      <c r="V41" s="822"/>
      <c r="W41" s="823">
        <v>0</v>
      </c>
      <c r="X41" s="823"/>
      <c r="Y41" s="1344">
        <v>50</v>
      </c>
      <c r="Z41" s="770"/>
      <c r="AA41" s="1095"/>
      <c r="AB41" s="1399"/>
      <c r="AC41" s="1370"/>
      <c r="AD41" s="1370"/>
      <c r="AE41" s="1370"/>
      <c r="AF41" s="1363"/>
      <c r="AG41" s="1363"/>
      <c r="AH41" s="1363"/>
      <c r="AI41" s="1363"/>
      <c r="AJ41" s="1363"/>
      <c r="AK41" s="1363"/>
      <c r="AL41" s="1363"/>
      <c r="AM41" s="1363"/>
      <c r="AO41" s="1363"/>
      <c r="AP41" s="1363"/>
      <c r="AQ41" s="1363"/>
      <c r="AR41" s="1363"/>
      <c r="AS41" s="1363"/>
    </row>
    <row r="42" spans="1:45" ht="18.75" customHeight="1" x14ac:dyDescent="0.15">
      <c r="A42" s="1769"/>
      <c r="B42" s="765"/>
      <c r="C42" s="780" t="s">
        <v>4</v>
      </c>
      <c r="D42" s="767"/>
      <c r="E42" s="743">
        <v>316</v>
      </c>
      <c r="F42" s="744"/>
      <c r="G42" s="821">
        <v>22.2</v>
      </c>
      <c r="H42" s="822"/>
      <c r="I42" s="821">
        <v>13.9</v>
      </c>
      <c r="J42" s="822"/>
      <c r="K42" s="821">
        <v>14.2</v>
      </c>
      <c r="L42" s="822"/>
      <c r="M42" s="821">
        <v>12.3</v>
      </c>
      <c r="N42" s="822"/>
      <c r="O42" s="821">
        <v>18</v>
      </c>
      <c r="P42" s="822"/>
      <c r="Q42" s="823">
        <v>11.7</v>
      </c>
      <c r="R42" s="822"/>
      <c r="S42" s="821">
        <v>6.3</v>
      </c>
      <c r="T42" s="822"/>
      <c r="U42" s="821">
        <v>19.3</v>
      </c>
      <c r="V42" s="822"/>
      <c r="W42" s="823">
        <v>0</v>
      </c>
      <c r="X42" s="823"/>
      <c r="Y42" s="1344">
        <v>49</v>
      </c>
      <c r="Z42" s="770"/>
      <c r="AA42" s="1095"/>
      <c r="AB42" s="1399"/>
      <c r="AC42" s="1370"/>
      <c r="AD42" s="1370"/>
      <c r="AE42" s="1370"/>
      <c r="AF42" s="1363"/>
      <c r="AG42" s="1363"/>
      <c r="AH42" s="1363"/>
      <c r="AI42" s="1363"/>
      <c r="AJ42" s="1363"/>
      <c r="AK42" s="1363"/>
      <c r="AL42" s="1363"/>
      <c r="AM42" s="1363"/>
      <c r="AO42" s="1363"/>
      <c r="AP42" s="1363"/>
      <c r="AQ42" s="1363"/>
      <c r="AR42" s="1363"/>
      <c r="AS42" s="1363"/>
    </row>
    <row r="43" spans="1:45" ht="18.75" customHeight="1" x14ac:dyDescent="0.15">
      <c r="A43" s="1769"/>
      <c r="B43" s="765"/>
      <c r="C43" s="780" t="s">
        <v>3</v>
      </c>
      <c r="D43" s="767"/>
      <c r="E43" s="743">
        <v>405</v>
      </c>
      <c r="F43" s="744"/>
      <c r="G43" s="821">
        <v>18.8</v>
      </c>
      <c r="H43" s="822"/>
      <c r="I43" s="821">
        <v>12.3</v>
      </c>
      <c r="J43" s="822"/>
      <c r="K43" s="821">
        <v>13.8</v>
      </c>
      <c r="L43" s="822"/>
      <c r="M43" s="821">
        <v>12.6</v>
      </c>
      <c r="N43" s="822"/>
      <c r="O43" s="821">
        <v>20.2</v>
      </c>
      <c r="P43" s="822"/>
      <c r="Q43" s="823">
        <v>13.6</v>
      </c>
      <c r="R43" s="822"/>
      <c r="S43" s="821">
        <v>6.7</v>
      </c>
      <c r="T43" s="822"/>
      <c r="U43" s="821">
        <v>22.2</v>
      </c>
      <c r="V43" s="822"/>
      <c r="W43" s="823">
        <v>0</v>
      </c>
      <c r="X43" s="823"/>
      <c r="Y43" s="1344">
        <v>51</v>
      </c>
      <c r="Z43" s="770"/>
      <c r="AA43" s="1095"/>
      <c r="AB43" s="1399"/>
      <c r="AC43" s="1370"/>
      <c r="AD43" s="1370"/>
      <c r="AE43" s="1370"/>
      <c r="AF43" s="1363"/>
      <c r="AG43" s="1363"/>
      <c r="AH43" s="1363"/>
      <c r="AI43" s="1363"/>
      <c r="AJ43" s="1363"/>
      <c r="AK43" s="1363"/>
      <c r="AL43" s="1363"/>
      <c r="AM43" s="1363"/>
      <c r="AO43" s="1363"/>
      <c r="AP43" s="1363"/>
      <c r="AQ43" s="1363"/>
      <c r="AR43" s="1363"/>
      <c r="AS43" s="1363"/>
    </row>
    <row r="44" spans="1:45" ht="18.75" customHeight="1" x14ac:dyDescent="0.15">
      <c r="A44" s="1769"/>
      <c r="B44" s="765"/>
      <c r="C44" s="780" t="s">
        <v>2</v>
      </c>
      <c r="D44" s="767"/>
      <c r="E44" s="743">
        <v>137</v>
      </c>
      <c r="F44" s="744"/>
      <c r="G44" s="821">
        <v>23.4</v>
      </c>
      <c r="H44" s="822"/>
      <c r="I44" s="821">
        <v>11.7</v>
      </c>
      <c r="J44" s="822"/>
      <c r="K44" s="821">
        <v>12.4</v>
      </c>
      <c r="L44" s="822"/>
      <c r="M44" s="821">
        <v>12.4</v>
      </c>
      <c r="N44" s="822"/>
      <c r="O44" s="821">
        <v>19.7</v>
      </c>
      <c r="P44" s="822"/>
      <c r="Q44" s="823">
        <v>13.1</v>
      </c>
      <c r="R44" s="822"/>
      <c r="S44" s="821">
        <v>6.6</v>
      </c>
      <c r="T44" s="822"/>
      <c r="U44" s="821">
        <v>20.399999999999999</v>
      </c>
      <c r="V44" s="822"/>
      <c r="W44" s="823">
        <v>0</v>
      </c>
      <c r="X44" s="823"/>
      <c r="Y44" s="1344">
        <v>50</v>
      </c>
      <c r="Z44" s="770"/>
      <c r="AA44" s="1095"/>
      <c r="AB44" s="1399"/>
      <c r="AC44" s="1370"/>
      <c r="AD44" s="1370"/>
      <c r="AE44" s="1370"/>
      <c r="AF44" s="1363"/>
      <c r="AG44" s="1363"/>
      <c r="AH44" s="1363"/>
      <c r="AI44" s="1363"/>
      <c r="AJ44" s="1363"/>
      <c r="AK44" s="1363"/>
      <c r="AL44" s="1363"/>
      <c r="AM44" s="1363"/>
      <c r="AO44" s="1363"/>
      <c r="AP44" s="1363"/>
      <c r="AQ44" s="1363"/>
      <c r="AR44" s="1363"/>
      <c r="AS44" s="1363"/>
    </row>
    <row r="45" spans="1:45" ht="18.75" customHeight="1" x14ac:dyDescent="0.15">
      <c r="A45" s="1769"/>
      <c r="B45" s="765"/>
      <c r="C45" s="780" t="s">
        <v>1</v>
      </c>
      <c r="D45" s="767"/>
      <c r="E45" s="743">
        <v>63</v>
      </c>
      <c r="F45" s="744"/>
      <c r="G45" s="821">
        <v>19</v>
      </c>
      <c r="H45" s="822"/>
      <c r="I45" s="821">
        <v>11.1</v>
      </c>
      <c r="J45" s="822"/>
      <c r="K45" s="821">
        <v>12.7</v>
      </c>
      <c r="L45" s="822"/>
      <c r="M45" s="821">
        <v>15.9</v>
      </c>
      <c r="N45" s="822"/>
      <c r="O45" s="821">
        <v>25.4</v>
      </c>
      <c r="P45" s="822"/>
      <c r="Q45" s="823">
        <v>15.9</v>
      </c>
      <c r="R45" s="822"/>
      <c r="S45" s="821">
        <v>9.5</v>
      </c>
      <c r="T45" s="822"/>
      <c r="U45" s="821">
        <v>15.9</v>
      </c>
      <c r="V45" s="822"/>
      <c r="W45" s="823">
        <v>0</v>
      </c>
      <c r="X45" s="823"/>
      <c r="Y45" s="1344">
        <v>50</v>
      </c>
      <c r="Z45" s="770"/>
      <c r="AA45" s="1095"/>
      <c r="AB45" s="1399"/>
      <c r="AC45" s="1370"/>
      <c r="AD45" s="1370"/>
      <c r="AE45" s="1370"/>
      <c r="AF45" s="1363"/>
      <c r="AG45" s="1363"/>
      <c r="AH45" s="1363"/>
      <c r="AI45" s="1363"/>
      <c r="AJ45" s="1363"/>
      <c r="AK45" s="1363"/>
      <c r="AL45" s="1363"/>
      <c r="AM45" s="1363"/>
      <c r="AO45" s="1363"/>
      <c r="AP45" s="1363"/>
      <c r="AQ45" s="1363"/>
      <c r="AR45" s="1363"/>
      <c r="AS45" s="1363"/>
    </row>
    <row r="46" spans="1:45" ht="18.75" customHeight="1" thickBot="1" x14ac:dyDescent="0.2">
      <c r="A46" s="1770"/>
      <c r="B46" s="782"/>
      <c r="C46" s="883" t="s">
        <v>0</v>
      </c>
      <c r="D46" s="784"/>
      <c r="E46" s="785">
        <v>279</v>
      </c>
      <c r="F46" s="786"/>
      <c r="G46" s="897">
        <v>20.399999999999999</v>
      </c>
      <c r="H46" s="898"/>
      <c r="I46" s="897">
        <v>12.9</v>
      </c>
      <c r="J46" s="898"/>
      <c r="K46" s="897">
        <v>12.5</v>
      </c>
      <c r="L46" s="898"/>
      <c r="M46" s="897">
        <v>14</v>
      </c>
      <c r="N46" s="898"/>
      <c r="O46" s="897">
        <v>22.9</v>
      </c>
      <c r="P46" s="898"/>
      <c r="Q46" s="825">
        <v>14.7</v>
      </c>
      <c r="R46" s="898"/>
      <c r="S46" s="897">
        <v>8.1999999999999993</v>
      </c>
      <c r="T46" s="898"/>
      <c r="U46" s="897">
        <v>17.2</v>
      </c>
      <c r="V46" s="898"/>
      <c r="W46" s="825">
        <v>0</v>
      </c>
      <c r="X46" s="825"/>
      <c r="Y46" s="1345">
        <v>50</v>
      </c>
      <c r="Z46" s="789"/>
      <c r="AA46" s="1095"/>
      <c r="AB46" s="1399"/>
      <c r="AC46" s="1370"/>
      <c r="AD46" s="1370"/>
      <c r="AE46" s="1370"/>
      <c r="AF46" s="1363"/>
      <c r="AG46" s="1363"/>
      <c r="AH46" s="1363"/>
      <c r="AI46" s="1363"/>
      <c r="AJ46" s="1363"/>
      <c r="AK46" s="1363"/>
      <c r="AL46" s="1363"/>
      <c r="AM46" s="1363"/>
      <c r="AO46" s="1363"/>
      <c r="AP46" s="1363"/>
      <c r="AQ46" s="1363"/>
      <c r="AR46" s="1363"/>
      <c r="AS46" s="1363"/>
    </row>
    <row r="48" spans="1:45" x14ac:dyDescent="0.15">
      <c r="E48" s="1397"/>
      <c r="F48" s="756"/>
      <c r="G48" s="1397"/>
      <c r="I48" s="1397"/>
      <c r="K48" s="1397"/>
      <c r="M48" s="1397"/>
      <c r="O48" s="1397"/>
      <c r="Q48" s="1397"/>
      <c r="S48" s="1397"/>
      <c r="U48" s="1397"/>
      <c r="W48" s="1397"/>
      <c r="Y48" s="1397"/>
    </row>
  </sheetData>
  <mergeCells count="32">
    <mergeCell ref="O3:P7"/>
    <mergeCell ref="E3:F7"/>
    <mergeCell ref="G3:H7"/>
    <mergeCell ref="I3:J7"/>
    <mergeCell ref="K3:L7"/>
    <mergeCell ref="M3:N7"/>
    <mergeCell ref="W3:X7"/>
    <mergeCell ref="Y3:Z7"/>
    <mergeCell ref="Q5:R5"/>
    <mergeCell ref="S5:T5"/>
    <mergeCell ref="Q6:R6"/>
    <mergeCell ref="S6:T6"/>
    <mergeCell ref="Q7:R7"/>
    <mergeCell ref="S7:T7"/>
    <mergeCell ref="U3:V7"/>
    <mergeCell ref="W9:X9"/>
    <mergeCell ref="Y9:Z9"/>
    <mergeCell ref="A10:D10"/>
    <mergeCell ref="A11:D11"/>
    <mergeCell ref="A12:A17"/>
    <mergeCell ref="G9:H9"/>
    <mergeCell ref="I9:J9"/>
    <mergeCell ref="K9:L9"/>
    <mergeCell ref="M9:N9"/>
    <mergeCell ref="O9:P9"/>
    <mergeCell ref="Q9:R9"/>
    <mergeCell ref="U9:V9"/>
    <mergeCell ref="A18:A27"/>
    <mergeCell ref="A28:A35"/>
    <mergeCell ref="A36:A37"/>
    <mergeCell ref="A38:A46"/>
    <mergeCell ref="S9:T9"/>
  </mergeCells>
  <phoneticPr fontId="1"/>
  <pageMargins left="0.59055118110236227" right="0.59055118110236227" top="0.59055118110236227" bottom="0.59055118110236227" header="0.51181102362204722" footer="0.39370078740157483"/>
  <pageSetup paperSize="9" scale="68"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view="pageBreakPreview" zoomScaleNormal="100" zoomScaleSheetLayoutView="100" workbookViewId="0"/>
  </sheetViews>
  <sheetFormatPr defaultColWidth="8.625" defaultRowHeight="12" x14ac:dyDescent="0.15"/>
  <cols>
    <col min="1" max="1" width="3.625" style="793" customWidth="1"/>
    <col min="2" max="2" width="0.875" style="793" customWidth="1"/>
    <col min="3" max="3" width="22.125" style="756" customWidth="1"/>
    <col min="4" max="4" width="0.875" style="756" customWidth="1"/>
    <col min="5" max="5" width="14.625" style="794" customWidth="1"/>
    <col min="6" max="6" width="8.625" style="794" customWidth="1"/>
    <col min="7" max="7" width="14.625" style="756" customWidth="1"/>
    <col min="8" max="8" width="8.625" style="756" customWidth="1"/>
    <col min="9" max="9" width="14.625" style="756" customWidth="1"/>
    <col min="10" max="10" width="8.625" style="756" customWidth="1"/>
    <col min="11" max="11" width="14.625" style="756" customWidth="1"/>
    <col min="12" max="12" width="8.625" style="756" customWidth="1"/>
    <col min="13" max="16384" width="8.625" style="756"/>
  </cols>
  <sheetData>
    <row r="1" spans="1:23" s="755" customFormat="1" ht="30" customHeight="1" thickBot="1" x14ac:dyDescent="0.2">
      <c r="A1" s="710">
        <v>67</v>
      </c>
      <c r="B1" s="710"/>
      <c r="C1" s="711" t="s">
        <v>593</v>
      </c>
      <c r="D1" s="837"/>
      <c r="E1" s="852"/>
      <c r="F1" s="852"/>
      <c r="L1" s="854"/>
    </row>
    <row r="2" spans="1:23" s="755" customFormat="1" ht="4.5" customHeight="1" x14ac:dyDescent="0.15">
      <c r="A2" s="715"/>
      <c r="B2" s="716"/>
      <c r="C2" s="717"/>
      <c r="D2" s="717"/>
      <c r="E2" s="1037"/>
      <c r="F2" s="1346"/>
      <c r="G2" s="964"/>
      <c r="H2" s="964"/>
      <c r="I2" s="963"/>
      <c r="J2" s="1039"/>
      <c r="K2" s="963"/>
      <c r="L2" s="966"/>
      <c r="M2" s="1095"/>
    </row>
    <row r="3" spans="1:23" s="755" customFormat="1" ht="21.75" customHeight="1" x14ac:dyDescent="0.15">
      <c r="A3" s="835"/>
      <c r="B3" s="836"/>
      <c r="C3" s="837"/>
      <c r="D3" s="837"/>
      <c r="E3" s="1975" t="s">
        <v>277</v>
      </c>
      <c r="F3" s="1976"/>
      <c r="G3" s="1977" t="s">
        <v>594</v>
      </c>
      <c r="H3" s="1978"/>
      <c r="I3" s="1977" t="s">
        <v>595</v>
      </c>
      <c r="J3" s="1976"/>
      <c r="K3" s="1977" t="s">
        <v>41</v>
      </c>
      <c r="L3" s="1979"/>
      <c r="M3" s="1095"/>
    </row>
    <row r="4" spans="1:23" s="755" customFormat="1" ht="4.5" customHeight="1" x14ac:dyDescent="0.15">
      <c r="A4" s="835"/>
      <c r="B4" s="836"/>
      <c r="C4" s="837"/>
      <c r="D4" s="967"/>
      <c r="E4" s="1975"/>
      <c r="F4" s="1976"/>
      <c r="G4" s="1977"/>
      <c r="H4" s="1978"/>
      <c r="I4" s="1977"/>
      <c r="J4" s="1976"/>
      <c r="K4" s="1977"/>
      <c r="L4" s="1979"/>
      <c r="M4" s="1095"/>
    </row>
    <row r="5" spans="1:23" s="755" customFormat="1" ht="4.5" customHeight="1" x14ac:dyDescent="0.15">
      <c r="A5" s="835"/>
      <c r="B5" s="836"/>
      <c r="C5" s="837"/>
      <c r="D5" s="967"/>
      <c r="E5" s="1975"/>
      <c r="F5" s="1976"/>
      <c r="G5" s="1977"/>
      <c r="H5" s="1978"/>
      <c r="I5" s="1977"/>
      <c r="J5" s="1976"/>
      <c r="K5" s="1977"/>
      <c r="L5" s="1979"/>
      <c r="M5" s="1095"/>
    </row>
    <row r="6" spans="1:23" s="723" customFormat="1" ht="99.75" customHeight="1" x14ac:dyDescent="0.15">
      <c r="A6" s="978"/>
      <c r="B6" s="790"/>
      <c r="E6" s="1975"/>
      <c r="F6" s="1976"/>
      <c r="G6" s="1977"/>
      <c r="H6" s="1978"/>
      <c r="I6" s="1977"/>
      <c r="J6" s="1976"/>
      <c r="K6" s="1977"/>
      <c r="L6" s="1979"/>
      <c r="M6" s="1300"/>
      <c r="O6" s="1361"/>
      <c r="P6" s="1361"/>
      <c r="Q6" s="1361"/>
      <c r="R6" s="1361"/>
      <c r="S6" s="1361"/>
    </row>
    <row r="7" spans="1:23" s="723" customFormat="1" ht="4.5" customHeight="1" x14ac:dyDescent="0.15">
      <c r="A7" s="978"/>
      <c r="B7" s="790"/>
      <c r="E7" s="1347"/>
      <c r="F7" s="1348"/>
      <c r="G7" s="983"/>
      <c r="H7" s="983"/>
      <c r="I7" s="981"/>
      <c r="J7" s="982"/>
      <c r="K7" s="981"/>
      <c r="L7" s="985"/>
      <c r="M7" s="1300"/>
      <c r="O7" s="1361"/>
      <c r="P7" s="1361"/>
      <c r="Q7" s="1361"/>
      <c r="R7" s="1361"/>
      <c r="S7" s="1361"/>
    </row>
    <row r="8" spans="1:23" s="989" customFormat="1" ht="19.5" customHeight="1" thickBot="1" x14ac:dyDescent="0.2">
      <c r="A8" s="978"/>
      <c r="B8" s="790"/>
      <c r="C8" s="723"/>
      <c r="D8" s="723"/>
      <c r="E8" s="1349"/>
      <c r="F8" s="1350"/>
      <c r="G8" s="1843" t="s">
        <v>40</v>
      </c>
      <c r="H8" s="1843"/>
      <c r="I8" s="1841" t="s">
        <v>40</v>
      </c>
      <c r="J8" s="1842"/>
      <c r="K8" s="1841" t="s">
        <v>40</v>
      </c>
      <c r="L8" s="1844"/>
      <c r="M8" s="1351"/>
      <c r="N8" s="988"/>
      <c r="O8" s="1364"/>
      <c r="P8" s="1364"/>
      <c r="Q8" s="1364"/>
      <c r="R8" s="1364"/>
      <c r="S8" s="1364"/>
      <c r="T8" s="988"/>
      <c r="U8" s="988"/>
      <c r="V8" s="988"/>
      <c r="W8" s="988"/>
    </row>
    <row r="9" spans="1:23" s="750" customFormat="1" ht="22.15" customHeight="1" x14ac:dyDescent="0.15">
      <c r="A9" s="1771" t="s">
        <v>39</v>
      </c>
      <c r="B9" s="1772"/>
      <c r="C9" s="1772"/>
      <c r="D9" s="1773"/>
      <c r="E9" s="743"/>
      <c r="F9" s="744"/>
      <c r="G9" s="1445">
        <v>53.8</v>
      </c>
      <c r="H9" s="1446"/>
      <c r="I9" s="1447">
        <v>46.2</v>
      </c>
      <c r="J9" s="1448"/>
      <c r="K9" s="745">
        <v>0</v>
      </c>
      <c r="L9" s="748"/>
      <c r="M9" s="1307"/>
      <c r="N9" s="1399"/>
      <c r="O9" s="1370"/>
      <c r="P9" s="1363"/>
      <c r="Q9" s="1363"/>
      <c r="R9" s="1363"/>
      <c r="S9" s="1363"/>
    </row>
    <row r="10" spans="1:23" ht="22.15" customHeight="1" x14ac:dyDescent="0.15">
      <c r="A10" s="1774" t="s">
        <v>38</v>
      </c>
      <c r="B10" s="1775"/>
      <c r="C10" s="1775"/>
      <c r="D10" s="1775"/>
      <c r="E10" s="751">
        <v>2500</v>
      </c>
      <c r="F10" s="752"/>
      <c r="G10" s="1449">
        <v>1346</v>
      </c>
      <c r="H10" s="1450"/>
      <c r="I10" s="1451">
        <v>1154</v>
      </c>
      <c r="J10" s="1450"/>
      <c r="K10" s="753">
        <v>0</v>
      </c>
      <c r="L10" s="754"/>
      <c r="M10" s="1095"/>
      <c r="N10" s="1399"/>
      <c r="O10" s="1370"/>
      <c r="P10" s="1363"/>
      <c r="Q10" s="1363"/>
      <c r="R10" s="1363"/>
      <c r="S10" s="1363"/>
    </row>
    <row r="11" spans="1:23" ht="18.75" customHeight="1" x14ac:dyDescent="0.15">
      <c r="A11" s="1768" t="s">
        <v>37</v>
      </c>
      <c r="B11" s="757"/>
      <c r="C11" s="758" t="s">
        <v>632</v>
      </c>
      <c r="D11" s="759"/>
      <c r="E11" s="760">
        <v>531</v>
      </c>
      <c r="F11" s="761"/>
      <c r="G11" s="1452">
        <v>58.8</v>
      </c>
      <c r="H11" s="1453"/>
      <c r="I11" s="1454">
        <v>41.2</v>
      </c>
      <c r="J11" s="1453"/>
      <c r="K11" s="818">
        <v>0</v>
      </c>
      <c r="L11" s="764"/>
      <c r="M11" s="1095"/>
      <c r="N11" s="1399"/>
      <c r="O11" s="1370"/>
      <c r="P11" s="1363"/>
      <c r="Q11" s="1363"/>
      <c r="R11" s="1363"/>
      <c r="S11" s="1363"/>
    </row>
    <row r="12" spans="1:23" ht="18.75" customHeight="1" x14ac:dyDescent="0.15">
      <c r="A12" s="1769"/>
      <c r="B12" s="765"/>
      <c r="C12" s="766" t="s">
        <v>633</v>
      </c>
      <c r="D12" s="767"/>
      <c r="E12" s="743">
        <v>358</v>
      </c>
      <c r="F12" s="744"/>
      <c r="G12" s="1455">
        <v>62.3</v>
      </c>
      <c r="H12" s="1456"/>
      <c r="I12" s="1457">
        <v>37.700000000000003</v>
      </c>
      <c r="J12" s="1456"/>
      <c r="K12" s="821">
        <v>0</v>
      </c>
      <c r="L12" s="770"/>
      <c r="M12" s="1095"/>
      <c r="N12" s="1399"/>
      <c r="O12" s="1370"/>
      <c r="P12" s="1363"/>
      <c r="Q12" s="1363"/>
      <c r="R12" s="1363"/>
      <c r="S12" s="1363"/>
    </row>
    <row r="13" spans="1:23" ht="18.75" customHeight="1" x14ac:dyDescent="0.15">
      <c r="A13" s="1769"/>
      <c r="B13" s="765"/>
      <c r="C13" s="766" t="s">
        <v>634</v>
      </c>
      <c r="D13" s="767"/>
      <c r="E13" s="743">
        <v>359</v>
      </c>
      <c r="F13" s="744"/>
      <c r="G13" s="1455">
        <v>63.2</v>
      </c>
      <c r="H13" s="1456"/>
      <c r="I13" s="1457">
        <v>36.799999999999997</v>
      </c>
      <c r="J13" s="1456"/>
      <c r="K13" s="821">
        <v>0</v>
      </c>
      <c r="L13" s="770"/>
      <c r="M13" s="1095"/>
      <c r="N13" s="1399"/>
      <c r="O13" s="1370"/>
      <c r="P13" s="1363"/>
      <c r="Q13" s="1363"/>
      <c r="R13" s="1363"/>
      <c r="S13" s="1363"/>
    </row>
    <row r="14" spans="1:23" ht="18.75" customHeight="1" x14ac:dyDescent="0.15">
      <c r="A14" s="1769"/>
      <c r="B14" s="765"/>
      <c r="C14" s="766" t="s">
        <v>33</v>
      </c>
      <c r="D14" s="767"/>
      <c r="E14" s="743">
        <v>322</v>
      </c>
      <c r="F14" s="744"/>
      <c r="G14" s="1455">
        <v>59.6</v>
      </c>
      <c r="H14" s="1456"/>
      <c r="I14" s="1457">
        <v>40.4</v>
      </c>
      <c r="J14" s="1456"/>
      <c r="K14" s="821">
        <v>0</v>
      </c>
      <c r="L14" s="770"/>
      <c r="M14" s="1095"/>
      <c r="N14" s="1399"/>
      <c r="O14" s="1370"/>
      <c r="P14" s="1363"/>
      <c r="Q14" s="1363"/>
      <c r="R14" s="1363"/>
      <c r="S14" s="1363"/>
    </row>
    <row r="15" spans="1:23" ht="18.75" customHeight="1" x14ac:dyDescent="0.15">
      <c r="A15" s="1769"/>
      <c r="B15" s="765"/>
      <c r="C15" s="766" t="s">
        <v>629</v>
      </c>
      <c r="D15" s="767"/>
      <c r="E15" s="743">
        <v>479</v>
      </c>
      <c r="F15" s="744"/>
      <c r="G15" s="1455">
        <v>51.1</v>
      </c>
      <c r="H15" s="1456"/>
      <c r="I15" s="1457">
        <v>48.9</v>
      </c>
      <c r="J15" s="1456"/>
      <c r="K15" s="821">
        <v>0</v>
      </c>
      <c r="L15" s="770"/>
      <c r="M15" s="1095"/>
      <c r="N15" s="1399"/>
      <c r="O15" s="1370"/>
      <c r="P15" s="1363"/>
      <c r="Q15" s="1363"/>
      <c r="R15" s="1363"/>
      <c r="S15" s="1363"/>
    </row>
    <row r="16" spans="1:23" ht="18.75" customHeight="1" x14ac:dyDescent="0.15">
      <c r="A16" s="1769"/>
      <c r="B16" s="765"/>
      <c r="C16" s="766" t="s">
        <v>630</v>
      </c>
      <c r="D16" s="767"/>
      <c r="E16" s="743">
        <v>451</v>
      </c>
      <c r="F16" s="744"/>
      <c r="G16" s="1455">
        <v>32.6</v>
      </c>
      <c r="H16" s="1456"/>
      <c r="I16" s="1457">
        <v>67.400000000000006</v>
      </c>
      <c r="J16" s="1456"/>
      <c r="K16" s="821">
        <v>0</v>
      </c>
      <c r="L16" s="770"/>
      <c r="M16" s="1095"/>
      <c r="N16" s="1399"/>
      <c r="O16" s="1370"/>
      <c r="P16" s="1363"/>
      <c r="Q16" s="1363"/>
      <c r="R16" s="1363"/>
      <c r="S16" s="1363"/>
    </row>
    <row r="17" spans="1:25" ht="18.75" customHeight="1" x14ac:dyDescent="0.15">
      <c r="A17" s="1768" t="s">
        <v>32</v>
      </c>
      <c r="B17" s="757"/>
      <c r="C17" s="771" t="s">
        <v>31</v>
      </c>
      <c r="D17" s="759"/>
      <c r="E17" s="760">
        <v>18</v>
      </c>
      <c r="F17" s="761"/>
      <c r="G17" s="1452">
        <v>61.1</v>
      </c>
      <c r="H17" s="1453"/>
      <c r="I17" s="1454">
        <v>38.9</v>
      </c>
      <c r="J17" s="1453"/>
      <c r="K17" s="818">
        <v>0</v>
      </c>
      <c r="L17" s="764"/>
      <c r="M17" s="1095"/>
      <c r="N17" s="1399"/>
      <c r="O17" s="1370"/>
      <c r="P17" s="1363"/>
      <c r="Q17" s="1363"/>
      <c r="R17" s="1363"/>
      <c r="S17" s="1363"/>
    </row>
    <row r="18" spans="1:25" ht="18.75" customHeight="1" x14ac:dyDescent="0.15">
      <c r="A18" s="1769"/>
      <c r="B18" s="765"/>
      <c r="C18" s="772" t="s">
        <v>30</v>
      </c>
      <c r="D18" s="767"/>
      <c r="E18" s="743">
        <v>71</v>
      </c>
      <c r="F18" s="744"/>
      <c r="G18" s="1455">
        <v>67.599999999999994</v>
      </c>
      <c r="H18" s="1456"/>
      <c r="I18" s="1457">
        <v>32.4</v>
      </c>
      <c r="J18" s="1456"/>
      <c r="K18" s="821">
        <v>0</v>
      </c>
      <c r="L18" s="770"/>
      <c r="M18" s="1095"/>
      <c r="N18" s="1399"/>
      <c r="O18" s="1370"/>
      <c r="P18" s="1363"/>
      <c r="Q18" s="1363"/>
      <c r="R18" s="1363"/>
      <c r="S18" s="1363"/>
    </row>
    <row r="19" spans="1:25" ht="18.75" customHeight="1" x14ac:dyDescent="0.15">
      <c r="A19" s="1769"/>
      <c r="B19" s="765"/>
      <c r="C19" s="772" t="s">
        <v>29</v>
      </c>
      <c r="D19" s="767"/>
      <c r="E19" s="743">
        <v>275</v>
      </c>
      <c r="F19" s="744"/>
      <c r="G19" s="1455">
        <v>72</v>
      </c>
      <c r="H19" s="1456"/>
      <c r="I19" s="1457">
        <v>28</v>
      </c>
      <c r="J19" s="1456"/>
      <c r="K19" s="821">
        <v>0</v>
      </c>
      <c r="L19" s="770"/>
      <c r="M19" s="1095"/>
      <c r="N19" s="1399"/>
      <c r="O19" s="1370"/>
      <c r="P19" s="1363"/>
      <c r="Q19" s="1363"/>
      <c r="R19" s="1363"/>
      <c r="S19" s="1363"/>
    </row>
    <row r="20" spans="1:25" ht="18.75" customHeight="1" x14ac:dyDescent="0.15">
      <c r="A20" s="1769"/>
      <c r="B20" s="765"/>
      <c r="C20" s="772" t="s">
        <v>28</v>
      </c>
      <c r="D20" s="767"/>
      <c r="E20" s="743">
        <v>95</v>
      </c>
      <c r="F20" s="744"/>
      <c r="G20" s="1455">
        <v>81.099999999999994</v>
      </c>
      <c r="H20" s="1456"/>
      <c r="I20" s="1457">
        <v>18.899999999999999</v>
      </c>
      <c r="J20" s="1456"/>
      <c r="K20" s="821">
        <v>0</v>
      </c>
      <c r="L20" s="770"/>
      <c r="M20" s="1095"/>
      <c r="N20" s="1399"/>
      <c r="O20" s="1370"/>
      <c r="P20" s="1363"/>
      <c r="Q20" s="1363"/>
      <c r="R20" s="1363"/>
      <c r="S20" s="1363"/>
    </row>
    <row r="21" spans="1:25" ht="18.75" customHeight="1" x14ac:dyDescent="0.15">
      <c r="A21" s="1769"/>
      <c r="B21" s="765"/>
      <c r="C21" s="772" t="s">
        <v>27</v>
      </c>
      <c r="D21" s="767"/>
      <c r="E21" s="743">
        <v>180</v>
      </c>
      <c r="F21" s="744"/>
      <c r="G21" s="1455">
        <v>48.3</v>
      </c>
      <c r="H21" s="1456"/>
      <c r="I21" s="1457">
        <v>51.7</v>
      </c>
      <c r="J21" s="1456"/>
      <c r="K21" s="821">
        <v>0</v>
      </c>
      <c r="L21" s="770"/>
      <c r="M21" s="1095"/>
      <c r="N21" s="1399"/>
      <c r="O21" s="1370"/>
      <c r="P21" s="1363"/>
      <c r="Q21" s="1363"/>
      <c r="R21" s="1363"/>
      <c r="S21" s="1363"/>
    </row>
    <row r="22" spans="1:25" ht="18.75" customHeight="1" x14ac:dyDescent="0.15">
      <c r="A22" s="1769"/>
      <c r="B22" s="765"/>
      <c r="C22" s="773" t="s">
        <v>26</v>
      </c>
      <c r="D22" s="767"/>
      <c r="E22" s="743">
        <v>95</v>
      </c>
      <c r="F22" s="744"/>
      <c r="G22" s="1455">
        <v>50.5</v>
      </c>
      <c r="H22" s="1456"/>
      <c r="I22" s="1457">
        <v>49.5</v>
      </c>
      <c r="J22" s="1456"/>
      <c r="K22" s="821">
        <v>0</v>
      </c>
      <c r="L22" s="770"/>
      <c r="M22" s="1095"/>
      <c r="N22" s="1399"/>
      <c r="O22" s="1370"/>
      <c r="P22" s="1363"/>
      <c r="Q22" s="1363"/>
      <c r="R22" s="1363"/>
      <c r="S22" s="1363"/>
    </row>
    <row r="23" spans="1:25" ht="18.75" customHeight="1" x14ac:dyDescent="0.15">
      <c r="A23" s="1769"/>
      <c r="B23" s="765"/>
      <c r="C23" s="772" t="s">
        <v>25</v>
      </c>
      <c r="D23" s="767"/>
      <c r="E23" s="743">
        <v>161</v>
      </c>
      <c r="F23" s="744"/>
      <c r="G23" s="1455">
        <v>29.8</v>
      </c>
      <c r="H23" s="1456"/>
      <c r="I23" s="1457">
        <v>70.2</v>
      </c>
      <c r="J23" s="1456"/>
      <c r="K23" s="821">
        <v>0</v>
      </c>
      <c r="L23" s="770"/>
      <c r="M23" s="1095"/>
      <c r="N23" s="1399"/>
      <c r="O23" s="1370"/>
      <c r="P23" s="1363"/>
      <c r="Q23" s="1363"/>
      <c r="R23" s="1363"/>
      <c r="S23" s="1363"/>
      <c r="Y23" s="1352"/>
    </row>
    <row r="24" spans="1:25" ht="18.75" customHeight="1" x14ac:dyDescent="0.15">
      <c r="A24" s="1769"/>
      <c r="B24" s="765"/>
      <c r="C24" s="773" t="s">
        <v>24</v>
      </c>
      <c r="D24" s="767"/>
      <c r="E24" s="743">
        <v>155</v>
      </c>
      <c r="F24" s="744"/>
      <c r="G24" s="1455">
        <v>54.8</v>
      </c>
      <c r="H24" s="1456"/>
      <c r="I24" s="1457">
        <v>45.2</v>
      </c>
      <c r="J24" s="1456"/>
      <c r="K24" s="821">
        <v>0</v>
      </c>
      <c r="L24" s="770"/>
      <c r="M24" s="1095"/>
      <c r="N24" s="1399"/>
      <c r="O24" s="1370"/>
      <c r="P24" s="1363"/>
      <c r="Q24" s="1363"/>
      <c r="R24" s="1363"/>
      <c r="S24" s="1363"/>
    </row>
    <row r="25" spans="1:25" ht="18.75" customHeight="1" x14ac:dyDescent="0.15">
      <c r="A25" s="1769"/>
      <c r="B25" s="765"/>
      <c r="C25" s="772" t="s">
        <v>23</v>
      </c>
      <c r="D25" s="767"/>
      <c r="E25" s="743">
        <v>675</v>
      </c>
      <c r="F25" s="744"/>
      <c r="G25" s="1455">
        <v>54.4</v>
      </c>
      <c r="H25" s="1456"/>
      <c r="I25" s="1457">
        <v>45.6</v>
      </c>
      <c r="J25" s="1456"/>
      <c r="K25" s="821">
        <v>0</v>
      </c>
      <c r="L25" s="770"/>
      <c r="M25" s="1095"/>
      <c r="N25" s="1399"/>
      <c r="O25" s="1370"/>
      <c r="P25" s="1363"/>
      <c r="Q25" s="1363"/>
      <c r="R25" s="1363"/>
      <c r="S25" s="1363"/>
    </row>
    <row r="26" spans="1:25" ht="18.75" customHeight="1" x14ac:dyDescent="0.15">
      <c r="A26" s="1776"/>
      <c r="B26" s="774"/>
      <c r="C26" s="775" t="s">
        <v>22</v>
      </c>
      <c r="D26" s="776"/>
      <c r="E26" s="751">
        <v>0</v>
      </c>
      <c r="F26" s="752"/>
      <c r="G26" s="1458">
        <v>0</v>
      </c>
      <c r="H26" s="1459"/>
      <c r="I26" s="1460">
        <v>0</v>
      </c>
      <c r="J26" s="1459"/>
      <c r="K26" s="777">
        <v>0</v>
      </c>
      <c r="L26" s="779"/>
      <c r="M26" s="1353"/>
      <c r="N26" s="1399"/>
      <c r="O26" s="1370"/>
      <c r="P26" s="1363"/>
      <c r="Q26" s="1363"/>
      <c r="R26" s="1363"/>
      <c r="S26" s="1363"/>
    </row>
    <row r="27" spans="1:25" ht="18.75" customHeight="1" x14ac:dyDescent="0.15">
      <c r="A27" s="1768" t="s">
        <v>21</v>
      </c>
      <c r="B27" s="757"/>
      <c r="C27" s="758" t="s">
        <v>20</v>
      </c>
      <c r="D27" s="759"/>
      <c r="E27" s="760">
        <v>211</v>
      </c>
      <c r="F27" s="761"/>
      <c r="G27" s="1452">
        <v>54.5</v>
      </c>
      <c r="H27" s="1453"/>
      <c r="I27" s="1454">
        <v>45.5</v>
      </c>
      <c r="J27" s="1453"/>
      <c r="K27" s="818">
        <v>0</v>
      </c>
      <c r="L27" s="764"/>
      <c r="M27" s="1095"/>
      <c r="N27" s="1399"/>
      <c r="O27" s="1370"/>
      <c r="P27" s="1363"/>
      <c r="Q27" s="1363"/>
      <c r="R27" s="1363"/>
      <c r="S27" s="1363"/>
    </row>
    <row r="28" spans="1:25" ht="18.75" customHeight="1" x14ac:dyDescent="0.15">
      <c r="A28" s="1769"/>
      <c r="B28" s="765"/>
      <c r="C28" s="766" t="s">
        <v>19</v>
      </c>
      <c r="D28" s="767"/>
      <c r="E28" s="743">
        <v>1346</v>
      </c>
      <c r="F28" s="744"/>
      <c r="G28" s="1455">
        <v>44.3</v>
      </c>
      <c r="H28" s="1456"/>
      <c r="I28" s="1457">
        <v>55.7</v>
      </c>
      <c r="J28" s="1456"/>
      <c r="K28" s="821">
        <v>0</v>
      </c>
      <c r="L28" s="770"/>
      <c r="M28" s="1095"/>
      <c r="N28" s="1399"/>
      <c r="O28" s="1370"/>
      <c r="P28" s="1363"/>
      <c r="Q28" s="1363"/>
      <c r="R28" s="1363"/>
      <c r="S28" s="1363"/>
    </row>
    <row r="29" spans="1:25" ht="18.75" customHeight="1" x14ac:dyDescent="0.15">
      <c r="A29" s="1769"/>
      <c r="B29" s="765"/>
      <c r="C29" s="766" t="s">
        <v>18</v>
      </c>
      <c r="D29" s="767"/>
      <c r="E29" s="743">
        <v>659</v>
      </c>
      <c r="F29" s="744"/>
      <c r="G29" s="1455">
        <v>64.5</v>
      </c>
      <c r="H29" s="1456"/>
      <c r="I29" s="1457">
        <v>35.5</v>
      </c>
      <c r="J29" s="1456"/>
      <c r="K29" s="821">
        <v>0</v>
      </c>
      <c r="L29" s="770"/>
      <c r="M29" s="1095"/>
      <c r="N29" s="1399"/>
      <c r="O29" s="1370"/>
      <c r="P29" s="1363"/>
      <c r="Q29" s="1363"/>
      <c r="R29" s="1363"/>
      <c r="S29" s="1363"/>
    </row>
    <row r="30" spans="1:25" ht="18.75" customHeight="1" x14ac:dyDescent="0.15">
      <c r="A30" s="1769"/>
      <c r="B30" s="765"/>
      <c r="C30" s="766" t="s">
        <v>17</v>
      </c>
      <c r="D30" s="767"/>
      <c r="E30" s="743">
        <v>200</v>
      </c>
      <c r="F30" s="744"/>
      <c r="G30" s="1455">
        <v>76</v>
      </c>
      <c r="H30" s="1456"/>
      <c r="I30" s="1457">
        <v>24</v>
      </c>
      <c r="J30" s="1456"/>
      <c r="K30" s="821">
        <v>0</v>
      </c>
      <c r="L30" s="770"/>
      <c r="M30" s="1095"/>
      <c r="N30" s="1399"/>
      <c r="O30" s="1370"/>
      <c r="P30" s="1363"/>
      <c r="Q30" s="1363"/>
      <c r="R30" s="1363"/>
      <c r="S30" s="1363"/>
    </row>
    <row r="31" spans="1:25" ht="18.75" customHeight="1" x14ac:dyDescent="0.15">
      <c r="A31" s="1769"/>
      <c r="B31" s="765"/>
      <c r="C31" s="766" t="s">
        <v>16</v>
      </c>
      <c r="D31" s="767"/>
      <c r="E31" s="743">
        <v>51</v>
      </c>
      <c r="F31" s="744"/>
      <c r="G31" s="1455">
        <v>64.7</v>
      </c>
      <c r="H31" s="1456"/>
      <c r="I31" s="1457">
        <v>35.299999999999997</v>
      </c>
      <c r="J31" s="1456"/>
      <c r="K31" s="821">
        <v>0</v>
      </c>
      <c r="L31" s="770"/>
      <c r="M31" s="1095"/>
      <c r="N31" s="1399"/>
      <c r="O31" s="1370"/>
      <c r="P31" s="1363"/>
      <c r="Q31" s="1363"/>
      <c r="R31" s="1363"/>
      <c r="S31" s="1363"/>
      <c r="Y31" s="1352"/>
    </row>
    <row r="32" spans="1:25" ht="18.75" customHeight="1" x14ac:dyDescent="0.15">
      <c r="A32" s="1769"/>
      <c r="B32" s="765"/>
      <c r="C32" s="766" t="s">
        <v>15</v>
      </c>
      <c r="D32" s="767"/>
      <c r="E32" s="743">
        <v>13</v>
      </c>
      <c r="F32" s="744"/>
      <c r="G32" s="1455">
        <v>76.900000000000006</v>
      </c>
      <c r="H32" s="1456"/>
      <c r="I32" s="1457">
        <v>23.1</v>
      </c>
      <c r="J32" s="1456"/>
      <c r="K32" s="821">
        <v>0</v>
      </c>
      <c r="L32" s="770"/>
      <c r="M32" s="1095"/>
      <c r="N32" s="1399"/>
      <c r="O32" s="1370"/>
      <c r="P32" s="1363"/>
      <c r="Q32" s="1363"/>
      <c r="R32" s="1363"/>
      <c r="S32" s="1363"/>
    </row>
    <row r="33" spans="1:23" ht="18.75" customHeight="1" x14ac:dyDescent="0.15">
      <c r="A33" s="1769"/>
      <c r="B33" s="765"/>
      <c r="C33" s="766" t="s">
        <v>14</v>
      </c>
      <c r="D33" s="767"/>
      <c r="E33" s="743">
        <v>20</v>
      </c>
      <c r="F33" s="744"/>
      <c r="G33" s="823">
        <v>75</v>
      </c>
      <c r="H33" s="822"/>
      <c r="I33" s="821">
        <v>25</v>
      </c>
      <c r="J33" s="822"/>
      <c r="K33" s="821">
        <v>0</v>
      </c>
      <c r="L33" s="770"/>
      <c r="M33" s="1095"/>
      <c r="N33" s="1399"/>
      <c r="O33" s="1370"/>
      <c r="P33" s="1363"/>
      <c r="Q33" s="1363"/>
      <c r="R33" s="1363"/>
      <c r="S33" s="1363"/>
    </row>
    <row r="34" spans="1:23" ht="18.75" customHeight="1" x14ac:dyDescent="0.15">
      <c r="A34" s="1776"/>
      <c r="B34" s="774"/>
      <c r="C34" s="781" t="s">
        <v>13</v>
      </c>
      <c r="D34" s="776"/>
      <c r="E34" s="751">
        <v>0</v>
      </c>
      <c r="F34" s="752"/>
      <c r="G34" s="1432">
        <v>0</v>
      </c>
      <c r="H34" s="1431"/>
      <c r="I34" s="1223">
        <v>0</v>
      </c>
      <c r="J34" s="1431"/>
      <c r="K34" s="1223">
        <v>0</v>
      </c>
      <c r="L34" s="1436"/>
      <c r="M34" s="1353"/>
      <c r="N34" s="1399"/>
      <c r="O34" s="1370"/>
      <c r="P34" s="1363"/>
      <c r="Q34" s="1363"/>
      <c r="R34" s="1363"/>
      <c r="S34" s="1363"/>
    </row>
    <row r="35" spans="1:23" ht="18.75" customHeight="1" x14ac:dyDescent="0.15">
      <c r="A35" s="1769" t="s">
        <v>12</v>
      </c>
      <c r="B35" s="765"/>
      <c r="C35" s="766" t="s">
        <v>11</v>
      </c>
      <c r="D35" s="767"/>
      <c r="E35" s="743">
        <v>881</v>
      </c>
      <c r="F35" s="744"/>
      <c r="G35" s="823">
        <v>47.2</v>
      </c>
      <c r="H35" s="822"/>
      <c r="I35" s="821">
        <v>52.8</v>
      </c>
      <c r="J35" s="822"/>
      <c r="K35" s="821">
        <v>0</v>
      </c>
      <c r="L35" s="770"/>
      <c r="M35" s="1095"/>
      <c r="N35" s="1399"/>
      <c r="O35" s="1370"/>
      <c r="P35" s="1363"/>
      <c r="Q35" s="1363"/>
      <c r="R35" s="1363"/>
      <c r="S35" s="1363"/>
    </row>
    <row r="36" spans="1:23" ht="18.75" customHeight="1" x14ac:dyDescent="0.15">
      <c r="A36" s="1769"/>
      <c r="B36" s="765"/>
      <c r="C36" s="766" t="s">
        <v>10</v>
      </c>
      <c r="D36" s="767"/>
      <c r="E36" s="743">
        <v>1619</v>
      </c>
      <c r="F36" s="744"/>
      <c r="G36" s="1455">
        <v>57.4</v>
      </c>
      <c r="H36" s="1456"/>
      <c r="I36" s="1457">
        <v>42.6</v>
      </c>
      <c r="J36" s="822"/>
      <c r="K36" s="821">
        <v>0</v>
      </c>
      <c r="L36" s="770"/>
      <c r="M36" s="1095"/>
      <c r="N36" s="1399"/>
      <c r="O36" s="1370"/>
      <c r="P36" s="1363"/>
      <c r="Q36" s="1363"/>
      <c r="R36" s="1363"/>
      <c r="S36" s="1363"/>
    </row>
    <row r="37" spans="1:23" ht="18.75" customHeight="1" x14ac:dyDescent="0.15">
      <c r="A37" s="1768" t="s">
        <v>9</v>
      </c>
      <c r="B37" s="757"/>
      <c r="C37" s="758" t="s">
        <v>8</v>
      </c>
      <c r="D37" s="759"/>
      <c r="E37" s="760">
        <v>135</v>
      </c>
      <c r="F37" s="761"/>
      <c r="G37" s="1452">
        <v>48.9</v>
      </c>
      <c r="H37" s="1453"/>
      <c r="I37" s="1454">
        <v>51.1</v>
      </c>
      <c r="J37" s="819"/>
      <c r="K37" s="818">
        <v>0</v>
      </c>
      <c r="L37" s="764"/>
      <c r="M37" s="1095"/>
      <c r="N37" s="1399"/>
      <c r="O37" s="1370"/>
      <c r="P37" s="1363"/>
      <c r="Q37" s="1363"/>
      <c r="R37" s="1363"/>
      <c r="S37" s="1363"/>
    </row>
    <row r="38" spans="1:23" ht="18.75" customHeight="1" x14ac:dyDescent="0.15">
      <c r="A38" s="1769"/>
      <c r="B38" s="765"/>
      <c r="C38" s="766" t="s">
        <v>7</v>
      </c>
      <c r="D38" s="767"/>
      <c r="E38" s="743">
        <v>143</v>
      </c>
      <c r="F38" s="744"/>
      <c r="G38" s="1455">
        <v>53.8</v>
      </c>
      <c r="H38" s="1456"/>
      <c r="I38" s="1457">
        <v>46.2</v>
      </c>
      <c r="J38" s="822"/>
      <c r="K38" s="821">
        <v>0</v>
      </c>
      <c r="L38" s="770"/>
      <c r="M38" s="1095"/>
      <c r="N38" s="1399"/>
      <c r="O38" s="1370"/>
      <c r="P38" s="1363"/>
      <c r="Q38" s="1363"/>
      <c r="R38" s="1363"/>
      <c r="S38" s="1363"/>
    </row>
    <row r="39" spans="1:23" ht="18.75" customHeight="1" x14ac:dyDescent="0.15">
      <c r="A39" s="1769"/>
      <c r="B39" s="765"/>
      <c r="C39" s="766" t="s">
        <v>6</v>
      </c>
      <c r="D39" s="767"/>
      <c r="E39" s="743">
        <v>943</v>
      </c>
      <c r="F39" s="744"/>
      <c r="G39" s="1455">
        <v>56.1</v>
      </c>
      <c r="H39" s="1456"/>
      <c r="I39" s="1457">
        <v>43.9</v>
      </c>
      <c r="J39" s="822"/>
      <c r="K39" s="821">
        <v>0</v>
      </c>
      <c r="L39" s="770"/>
      <c r="M39" s="1095"/>
      <c r="N39" s="1399"/>
      <c r="O39" s="1370"/>
      <c r="P39" s="1363"/>
      <c r="Q39" s="1363"/>
      <c r="R39" s="1363"/>
      <c r="S39" s="1363"/>
    </row>
    <row r="40" spans="1:23" ht="18.75" customHeight="1" x14ac:dyDescent="0.15">
      <c r="A40" s="1769"/>
      <c r="B40" s="765"/>
      <c r="C40" s="766" t="s">
        <v>5</v>
      </c>
      <c r="D40" s="767"/>
      <c r="E40" s="743">
        <v>79</v>
      </c>
      <c r="F40" s="744"/>
      <c r="G40" s="1455">
        <v>54.4</v>
      </c>
      <c r="H40" s="1456"/>
      <c r="I40" s="1457">
        <v>45.6</v>
      </c>
      <c r="J40" s="822"/>
      <c r="K40" s="821">
        <v>0</v>
      </c>
      <c r="L40" s="770"/>
      <c r="M40" s="1095"/>
      <c r="N40" s="1399"/>
      <c r="O40" s="1370"/>
      <c r="P40" s="1363"/>
      <c r="Q40" s="1363"/>
      <c r="R40" s="1363"/>
      <c r="S40" s="1363"/>
    </row>
    <row r="41" spans="1:23" ht="18.75" customHeight="1" x14ac:dyDescent="0.15">
      <c r="A41" s="1769"/>
      <c r="B41" s="765"/>
      <c r="C41" s="766" t="s">
        <v>4</v>
      </c>
      <c r="D41" s="767"/>
      <c r="E41" s="743">
        <v>316</v>
      </c>
      <c r="F41" s="744"/>
      <c r="G41" s="1455">
        <v>56.6</v>
      </c>
      <c r="H41" s="1456"/>
      <c r="I41" s="1457">
        <v>43.4</v>
      </c>
      <c r="J41" s="822"/>
      <c r="K41" s="821">
        <v>0</v>
      </c>
      <c r="L41" s="770"/>
      <c r="M41" s="1095"/>
      <c r="N41" s="1399"/>
      <c r="O41" s="1370"/>
      <c r="P41" s="1363"/>
      <c r="Q41" s="1363"/>
      <c r="R41" s="1363"/>
      <c r="S41" s="1363"/>
    </row>
    <row r="42" spans="1:23" ht="18.75" customHeight="1" x14ac:dyDescent="0.15">
      <c r="A42" s="1769"/>
      <c r="B42" s="765"/>
      <c r="C42" s="766" t="s">
        <v>3</v>
      </c>
      <c r="D42" s="767"/>
      <c r="E42" s="743">
        <v>405</v>
      </c>
      <c r="F42" s="744"/>
      <c r="G42" s="1455">
        <v>49.1</v>
      </c>
      <c r="H42" s="1456"/>
      <c r="I42" s="1457">
        <v>50.9</v>
      </c>
      <c r="J42" s="822"/>
      <c r="K42" s="821">
        <v>0</v>
      </c>
      <c r="L42" s="770"/>
      <c r="M42" s="1095"/>
      <c r="N42" s="1399"/>
      <c r="O42" s="1370"/>
      <c r="P42" s="1363"/>
      <c r="Q42" s="1363"/>
      <c r="R42" s="1363"/>
      <c r="S42" s="1363"/>
    </row>
    <row r="43" spans="1:23" ht="18.75" customHeight="1" x14ac:dyDescent="0.15">
      <c r="A43" s="1769"/>
      <c r="B43" s="765"/>
      <c r="C43" s="766" t="s">
        <v>2</v>
      </c>
      <c r="D43" s="767"/>
      <c r="E43" s="743">
        <v>137</v>
      </c>
      <c r="F43" s="744"/>
      <c r="G43" s="1455">
        <v>54.7</v>
      </c>
      <c r="H43" s="1456"/>
      <c r="I43" s="1457">
        <v>45.3</v>
      </c>
      <c r="J43" s="822"/>
      <c r="K43" s="821">
        <v>0</v>
      </c>
      <c r="L43" s="770"/>
      <c r="M43" s="1095"/>
      <c r="N43" s="1399"/>
      <c r="O43" s="1370"/>
      <c r="P43" s="1363"/>
      <c r="Q43" s="1363"/>
      <c r="R43" s="1363"/>
      <c r="S43" s="1363"/>
    </row>
    <row r="44" spans="1:23" ht="18.75" customHeight="1" x14ac:dyDescent="0.15">
      <c r="A44" s="1769"/>
      <c r="B44" s="765"/>
      <c r="C44" s="766" t="s">
        <v>1</v>
      </c>
      <c r="D44" s="767"/>
      <c r="E44" s="743">
        <v>63</v>
      </c>
      <c r="F44" s="744"/>
      <c r="G44" s="1455">
        <v>61.9</v>
      </c>
      <c r="H44" s="1456"/>
      <c r="I44" s="1457">
        <v>38.1</v>
      </c>
      <c r="J44" s="822"/>
      <c r="K44" s="821">
        <v>0</v>
      </c>
      <c r="L44" s="770"/>
      <c r="M44" s="1095"/>
      <c r="N44" s="1399"/>
      <c r="O44" s="1370"/>
      <c r="P44" s="1363"/>
      <c r="Q44" s="1363"/>
      <c r="R44" s="1363"/>
      <c r="S44" s="1363"/>
    </row>
    <row r="45" spans="1:23" ht="18.75" customHeight="1" thickBot="1" x14ac:dyDescent="0.2">
      <c r="A45" s="1770"/>
      <c r="B45" s="782"/>
      <c r="C45" s="783" t="s">
        <v>0</v>
      </c>
      <c r="D45" s="784"/>
      <c r="E45" s="785">
        <v>279</v>
      </c>
      <c r="F45" s="786"/>
      <c r="G45" s="1466">
        <v>49.8</v>
      </c>
      <c r="H45" s="1467"/>
      <c r="I45" s="1468">
        <v>50.2</v>
      </c>
      <c r="J45" s="898"/>
      <c r="K45" s="897">
        <v>0</v>
      </c>
      <c r="L45" s="789"/>
      <c r="M45" s="1095"/>
      <c r="N45" s="1399"/>
      <c r="O45" s="1370"/>
      <c r="P45" s="1363"/>
      <c r="Q45" s="1363"/>
      <c r="R45" s="1363"/>
      <c r="S45" s="1363"/>
    </row>
    <row r="47" spans="1:23" x14ac:dyDescent="0.15">
      <c r="E47" s="1397"/>
      <c r="F47" s="756"/>
      <c r="G47" s="1397"/>
      <c r="I47" s="1397"/>
      <c r="K47" s="1397"/>
      <c r="M47" s="1397"/>
      <c r="O47" s="1397"/>
      <c r="Q47" s="1397"/>
      <c r="S47" s="1397"/>
      <c r="U47" s="1397"/>
      <c r="W47" s="1397"/>
    </row>
  </sheetData>
  <mergeCells count="14">
    <mergeCell ref="E3:F6"/>
    <mergeCell ref="G3:H6"/>
    <mergeCell ref="I3:J6"/>
    <mergeCell ref="K3:L6"/>
    <mergeCell ref="G8:H8"/>
    <mergeCell ref="I8:J8"/>
    <mergeCell ref="K8:L8"/>
    <mergeCell ref="A37:A45"/>
    <mergeCell ref="A9:D9"/>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6"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4"/>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1.125" style="756" customWidth="1"/>
    <col min="4" max="4" width="1.125" style="756" customWidth="1"/>
    <col min="5" max="5" width="8.625" style="794" customWidth="1"/>
    <col min="6" max="6" width="2.625" style="794" customWidth="1"/>
    <col min="7" max="7" width="7.375" style="756" customWidth="1"/>
    <col min="8" max="8" width="3.375" style="756" customWidth="1"/>
    <col min="9" max="9" width="7.375" style="756" customWidth="1"/>
    <col min="10" max="10" width="3.375" style="756" customWidth="1"/>
    <col min="11" max="11" width="7.375" style="756" customWidth="1"/>
    <col min="12" max="12" width="3.375" style="756" customWidth="1"/>
    <col min="13" max="13" width="7.375" style="756" customWidth="1"/>
    <col min="14" max="14" width="3.375" style="756" customWidth="1"/>
    <col min="15" max="15" width="7.375" style="756" customWidth="1"/>
    <col min="16" max="16" width="3.375" style="756" customWidth="1"/>
    <col min="17" max="17" width="7.375" style="756" customWidth="1"/>
    <col min="18" max="18" width="3.375" style="756" customWidth="1"/>
    <col min="19" max="19" width="7.375" style="756" customWidth="1"/>
    <col min="20" max="20" width="3.375" style="756" customWidth="1"/>
    <col min="21" max="21" width="7.375" style="756" customWidth="1"/>
    <col min="22" max="22" width="3.375" style="756" customWidth="1"/>
    <col min="23" max="16384" width="8.625" style="756"/>
  </cols>
  <sheetData>
    <row r="1" spans="1:34" s="713" customFormat="1" ht="30" customHeight="1" thickBot="1" x14ac:dyDescent="0.25">
      <c r="A1" s="710">
        <v>68</v>
      </c>
      <c r="B1" s="710"/>
      <c r="C1" s="711" t="s">
        <v>596</v>
      </c>
      <c r="D1" s="711"/>
      <c r="E1" s="712"/>
      <c r="F1" s="712"/>
      <c r="M1" s="713" t="s">
        <v>140</v>
      </c>
      <c r="U1" s="714"/>
    </row>
    <row r="2" spans="1:34" s="723" customFormat="1" ht="5.25" customHeight="1" x14ac:dyDescent="0.15">
      <c r="A2" s="715"/>
      <c r="B2" s="716"/>
      <c r="C2" s="717"/>
      <c r="D2" s="717"/>
      <c r="E2" s="718"/>
      <c r="F2" s="719"/>
      <c r="G2" s="720"/>
      <c r="H2" s="721"/>
      <c r="I2" s="720"/>
      <c r="J2" s="721"/>
      <c r="K2" s="720"/>
      <c r="L2" s="721"/>
      <c r="M2" s="720"/>
      <c r="N2" s="721"/>
      <c r="O2" s="720"/>
      <c r="P2" s="721"/>
      <c r="Q2" s="720"/>
      <c r="R2" s="721"/>
      <c r="S2" s="720"/>
      <c r="T2" s="721"/>
      <c r="U2" s="720"/>
      <c r="V2" s="722"/>
    </row>
    <row r="3" spans="1:34" s="723" customFormat="1" ht="138" customHeight="1" x14ac:dyDescent="0.15">
      <c r="A3" s="835"/>
      <c r="B3" s="836"/>
      <c r="C3" s="837"/>
      <c r="D3" s="837"/>
      <c r="E3" s="1807" t="s">
        <v>277</v>
      </c>
      <c r="F3" s="1808"/>
      <c r="G3" s="1809" t="s">
        <v>597</v>
      </c>
      <c r="H3" s="1810"/>
      <c r="I3" s="1809" t="s">
        <v>598</v>
      </c>
      <c r="J3" s="1810"/>
      <c r="K3" s="1980" t="s">
        <v>599</v>
      </c>
      <c r="L3" s="1981"/>
      <c r="M3" s="1809" t="s">
        <v>600</v>
      </c>
      <c r="N3" s="1810"/>
      <c r="O3" s="1809" t="s">
        <v>601</v>
      </c>
      <c r="P3" s="1810"/>
      <c r="Q3" s="1809" t="s">
        <v>602</v>
      </c>
      <c r="R3" s="1810"/>
      <c r="S3" s="1809" t="s">
        <v>296</v>
      </c>
      <c r="T3" s="1810"/>
      <c r="U3" s="1809" t="s">
        <v>161</v>
      </c>
      <c r="V3" s="1811"/>
      <c r="Y3" s="1367"/>
      <c r="Z3" s="1367"/>
      <c r="AA3" s="1367"/>
      <c r="AB3" s="1367"/>
      <c r="AC3" s="1367"/>
      <c r="AD3" s="1367"/>
      <c r="AE3" s="1367"/>
      <c r="AF3" s="1367"/>
      <c r="AG3" s="1367"/>
      <c r="AH3" s="1367"/>
    </row>
    <row r="4" spans="1:34" s="723" customFormat="1" ht="5.25" customHeight="1" x14ac:dyDescent="0.15">
      <c r="A4" s="835"/>
      <c r="B4" s="836"/>
      <c r="C4" s="837"/>
      <c r="D4" s="837"/>
      <c r="E4" s="1044"/>
      <c r="F4" s="1232"/>
      <c r="G4" s="1046" t="s">
        <v>141</v>
      </c>
      <c r="H4" s="1047"/>
      <c r="I4" s="1046" t="s">
        <v>140</v>
      </c>
      <c r="J4" s="1047"/>
      <c r="K4" s="1046"/>
      <c r="L4" s="1047"/>
      <c r="M4" s="1046" t="s">
        <v>140</v>
      </c>
      <c r="N4" s="1047"/>
      <c r="O4" s="1046"/>
      <c r="P4" s="1047"/>
      <c r="Q4" s="1046"/>
      <c r="R4" s="1047"/>
      <c r="S4" s="1046"/>
      <c r="T4" s="1047"/>
      <c r="U4" s="1046"/>
      <c r="V4" s="1048"/>
      <c r="Y4" s="1367"/>
      <c r="Z4" s="1367"/>
      <c r="AA4" s="1367"/>
      <c r="AB4" s="1367"/>
      <c r="AC4" s="1367"/>
      <c r="AD4" s="1367"/>
      <c r="AE4" s="1367"/>
      <c r="AF4" s="1367"/>
      <c r="AG4" s="1367"/>
      <c r="AH4" s="1367"/>
    </row>
    <row r="5" spans="1:34" s="845" customFormat="1" ht="19.5" customHeight="1" thickBot="1" x14ac:dyDescent="0.2">
      <c r="A5" s="737"/>
      <c r="B5" s="738"/>
      <c r="C5" s="739"/>
      <c r="D5" s="1303"/>
      <c r="E5" s="959"/>
      <c r="F5" s="1026"/>
      <c r="G5" s="1812" t="s">
        <v>40</v>
      </c>
      <c r="H5" s="1813"/>
      <c r="I5" s="1812" t="s">
        <v>40</v>
      </c>
      <c r="J5" s="1813"/>
      <c r="K5" s="1812" t="s">
        <v>40</v>
      </c>
      <c r="L5" s="1813"/>
      <c r="M5" s="1812" t="s">
        <v>40</v>
      </c>
      <c r="N5" s="1813"/>
      <c r="O5" s="1812" t="s">
        <v>40</v>
      </c>
      <c r="P5" s="1813"/>
      <c r="Q5" s="1812" t="s">
        <v>40</v>
      </c>
      <c r="R5" s="1813"/>
      <c r="S5" s="1812" t="s">
        <v>40</v>
      </c>
      <c r="T5" s="1813"/>
      <c r="U5" s="1812" t="s">
        <v>40</v>
      </c>
      <c r="V5" s="1814"/>
      <c r="Y5" s="1368"/>
      <c r="Z5" s="1368"/>
      <c r="AA5" s="1368"/>
      <c r="AB5" s="1368"/>
      <c r="AC5" s="1368"/>
      <c r="AD5" s="1368"/>
      <c r="AE5" s="1368"/>
      <c r="AF5" s="1368"/>
      <c r="AG5" s="1368"/>
      <c r="AH5" s="1368"/>
    </row>
    <row r="6" spans="1:34" s="750" customFormat="1" ht="22.15" customHeight="1" x14ac:dyDescent="0.15">
      <c r="A6" s="1771" t="s">
        <v>39</v>
      </c>
      <c r="B6" s="1772"/>
      <c r="C6" s="1772"/>
      <c r="D6" s="1773"/>
      <c r="E6" s="743"/>
      <c r="F6" s="744"/>
      <c r="G6" s="745">
        <v>2.8</v>
      </c>
      <c r="H6" s="746"/>
      <c r="I6" s="745">
        <v>29.9</v>
      </c>
      <c r="J6" s="746"/>
      <c r="K6" s="745">
        <v>9.6</v>
      </c>
      <c r="L6" s="746"/>
      <c r="M6" s="745">
        <v>9.8000000000000007</v>
      </c>
      <c r="N6" s="746"/>
      <c r="O6" s="745">
        <v>41.6</v>
      </c>
      <c r="P6" s="746"/>
      <c r="Q6" s="745">
        <v>5.5</v>
      </c>
      <c r="R6" s="746"/>
      <c r="S6" s="745">
        <v>0.8</v>
      </c>
      <c r="T6" s="746"/>
      <c r="U6" s="747">
        <v>0</v>
      </c>
      <c r="V6" s="748"/>
      <c r="W6" s="749"/>
      <c r="X6" s="1399"/>
      <c r="Y6" s="1369"/>
      <c r="Z6" s="1369"/>
      <c r="AA6" s="1369"/>
      <c r="AB6" s="1369"/>
      <c r="AC6" s="1369"/>
      <c r="AD6" s="1369"/>
      <c r="AE6" s="1369"/>
      <c r="AF6" s="1369"/>
      <c r="AG6" s="1369"/>
      <c r="AH6" s="1369"/>
    </row>
    <row r="7" spans="1:34" ht="22.15" customHeight="1" x14ac:dyDescent="0.15">
      <c r="A7" s="1774" t="s">
        <v>38</v>
      </c>
      <c r="B7" s="1775"/>
      <c r="C7" s="1775"/>
      <c r="D7" s="1775"/>
      <c r="E7" s="751">
        <v>2500</v>
      </c>
      <c r="F7" s="752"/>
      <c r="G7" s="753">
        <v>69</v>
      </c>
      <c r="H7" s="752"/>
      <c r="I7" s="753">
        <v>748</v>
      </c>
      <c r="J7" s="752"/>
      <c r="K7" s="753">
        <v>241</v>
      </c>
      <c r="L7" s="752"/>
      <c r="M7" s="753">
        <v>246</v>
      </c>
      <c r="N7" s="752"/>
      <c r="O7" s="753">
        <v>1039</v>
      </c>
      <c r="P7" s="752"/>
      <c r="Q7" s="753">
        <v>137</v>
      </c>
      <c r="R7" s="752"/>
      <c r="S7" s="753">
        <v>20</v>
      </c>
      <c r="T7" s="752"/>
      <c r="U7" s="753">
        <v>0</v>
      </c>
      <c r="V7" s="754"/>
      <c r="W7" s="755"/>
      <c r="X7" s="1399"/>
      <c r="Y7" s="1369"/>
      <c r="Z7" s="1369"/>
      <c r="AA7" s="1369"/>
      <c r="AB7" s="1369"/>
      <c r="AC7" s="1369"/>
      <c r="AD7" s="1369"/>
      <c r="AE7" s="1369"/>
      <c r="AF7" s="1369"/>
      <c r="AG7" s="1369"/>
      <c r="AH7" s="1369"/>
    </row>
    <row r="8" spans="1:34" ht="18.75" customHeight="1" x14ac:dyDescent="0.15">
      <c r="A8" s="1768" t="s">
        <v>37</v>
      </c>
      <c r="B8" s="757"/>
      <c r="C8" s="758" t="s">
        <v>632</v>
      </c>
      <c r="D8" s="759"/>
      <c r="E8" s="760">
        <v>531</v>
      </c>
      <c r="F8" s="761"/>
      <c r="G8" s="818">
        <v>1.5</v>
      </c>
      <c r="H8" s="819"/>
      <c r="I8" s="818">
        <v>16.399999999999999</v>
      </c>
      <c r="J8" s="819"/>
      <c r="K8" s="818">
        <v>7.5</v>
      </c>
      <c r="L8" s="819"/>
      <c r="M8" s="818">
        <v>8.3000000000000007</v>
      </c>
      <c r="N8" s="819"/>
      <c r="O8" s="818">
        <v>57.3</v>
      </c>
      <c r="P8" s="819"/>
      <c r="Q8" s="818">
        <v>7.3</v>
      </c>
      <c r="R8" s="819"/>
      <c r="S8" s="818">
        <v>1.7</v>
      </c>
      <c r="T8" s="819"/>
      <c r="U8" s="818">
        <v>0</v>
      </c>
      <c r="V8" s="764"/>
      <c r="W8" s="755"/>
      <c r="X8" s="1399"/>
      <c r="Y8" s="1369"/>
      <c r="Z8" s="1369"/>
      <c r="AA8" s="1369"/>
      <c r="AB8" s="1369"/>
      <c r="AC8" s="1369"/>
      <c r="AD8" s="1369"/>
      <c r="AE8" s="1369"/>
      <c r="AF8" s="1369"/>
      <c r="AG8" s="1369"/>
      <c r="AH8" s="1369"/>
    </row>
    <row r="9" spans="1:34" ht="18.75" customHeight="1" x14ac:dyDescent="0.15">
      <c r="A9" s="1769"/>
      <c r="B9" s="765"/>
      <c r="C9" s="766" t="s">
        <v>633</v>
      </c>
      <c r="D9" s="767"/>
      <c r="E9" s="743">
        <v>358</v>
      </c>
      <c r="F9" s="744"/>
      <c r="G9" s="821">
        <v>3.6</v>
      </c>
      <c r="H9" s="822"/>
      <c r="I9" s="821">
        <v>19.8</v>
      </c>
      <c r="J9" s="822"/>
      <c r="K9" s="821">
        <v>12.8</v>
      </c>
      <c r="L9" s="822"/>
      <c r="M9" s="821">
        <v>5.6</v>
      </c>
      <c r="N9" s="822"/>
      <c r="O9" s="821">
        <v>48.3</v>
      </c>
      <c r="P9" s="822"/>
      <c r="Q9" s="821">
        <v>9.1999999999999993</v>
      </c>
      <c r="R9" s="822"/>
      <c r="S9" s="821">
        <v>0.6</v>
      </c>
      <c r="T9" s="822"/>
      <c r="U9" s="821">
        <v>0</v>
      </c>
      <c r="V9" s="770"/>
      <c r="W9" s="755"/>
      <c r="X9" s="1399"/>
      <c r="Y9" s="1369"/>
      <c r="Z9" s="1369"/>
      <c r="AA9" s="1369"/>
      <c r="AB9" s="1369"/>
      <c r="AC9" s="1369"/>
      <c r="AD9" s="1369"/>
      <c r="AE9" s="1369"/>
      <c r="AF9" s="1369"/>
      <c r="AG9" s="1369"/>
      <c r="AH9" s="1369"/>
    </row>
    <row r="10" spans="1:34" ht="18.75" customHeight="1" x14ac:dyDescent="0.15">
      <c r="A10" s="1769"/>
      <c r="B10" s="765"/>
      <c r="C10" s="766" t="s">
        <v>634</v>
      </c>
      <c r="D10" s="767"/>
      <c r="E10" s="743">
        <v>359</v>
      </c>
      <c r="F10" s="744"/>
      <c r="G10" s="821">
        <v>3.3</v>
      </c>
      <c r="H10" s="822"/>
      <c r="I10" s="821">
        <v>29.8</v>
      </c>
      <c r="J10" s="822"/>
      <c r="K10" s="821">
        <v>11.4</v>
      </c>
      <c r="L10" s="822"/>
      <c r="M10" s="821">
        <v>8.6</v>
      </c>
      <c r="N10" s="822"/>
      <c r="O10" s="821">
        <v>38.700000000000003</v>
      </c>
      <c r="P10" s="822"/>
      <c r="Q10" s="821">
        <v>7</v>
      </c>
      <c r="R10" s="822"/>
      <c r="S10" s="821">
        <v>1.1000000000000001</v>
      </c>
      <c r="T10" s="822"/>
      <c r="U10" s="821">
        <v>0</v>
      </c>
      <c r="V10" s="770"/>
      <c r="W10" s="755"/>
      <c r="X10" s="1399"/>
      <c r="Y10" s="1369"/>
      <c r="Z10" s="1369"/>
      <c r="AA10" s="1369"/>
      <c r="AB10" s="1369"/>
      <c r="AC10" s="1369"/>
      <c r="AD10" s="1369"/>
      <c r="AE10" s="1369"/>
      <c r="AF10" s="1369"/>
      <c r="AG10" s="1369"/>
      <c r="AH10" s="1369"/>
    </row>
    <row r="11" spans="1:34" ht="18.75" customHeight="1" x14ac:dyDescent="0.15">
      <c r="A11" s="1769"/>
      <c r="B11" s="765"/>
      <c r="C11" s="766" t="s">
        <v>33</v>
      </c>
      <c r="D11" s="767"/>
      <c r="E11" s="743">
        <v>322</v>
      </c>
      <c r="F11" s="744"/>
      <c r="G11" s="821">
        <v>1.6</v>
      </c>
      <c r="H11" s="822"/>
      <c r="I11" s="821">
        <v>36.6</v>
      </c>
      <c r="J11" s="822"/>
      <c r="K11" s="821">
        <v>12.4</v>
      </c>
      <c r="L11" s="822"/>
      <c r="M11" s="821">
        <v>9</v>
      </c>
      <c r="N11" s="822"/>
      <c r="O11" s="821">
        <v>32.9</v>
      </c>
      <c r="P11" s="822"/>
      <c r="Q11" s="821">
        <v>7.1</v>
      </c>
      <c r="R11" s="822"/>
      <c r="S11" s="821">
        <v>0.3</v>
      </c>
      <c r="T11" s="822"/>
      <c r="U11" s="821">
        <v>0</v>
      </c>
      <c r="V11" s="770"/>
      <c r="W11" s="755"/>
      <c r="X11" s="1399"/>
      <c r="Y11" s="1369"/>
      <c r="Z11" s="1369"/>
      <c r="AA11" s="1369"/>
      <c r="AB11" s="1369"/>
      <c r="AC11" s="1369"/>
      <c r="AD11" s="1369"/>
      <c r="AE11" s="1369"/>
      <c r="AF11" s="1369"/>
      <c r="AG11" s="1369"/>
      <c r="AH11" s="1369"/>
    </row>
    <row r="12" spans="1:34" ht="18.75" customHeight="1" x14ac:dyDescent="0.15">
      <c r="A12" s="1769"/>
      <c r="B12" s="765"/>
      <c r="C12" s="766" t="s">
        <v>629</v>
      </c>
      <c r="D12" s="767"/>
      <c r="E12" s="743">
        <v>479</v>
      </c>
      <c r="F12" s="744"/>
      <c r="G12" s="821">
        <v>2.7</v>
      </c>
      <c r="H12" s="822"/>
      <c r="I12" s="821">
        <v>31.9</v>
      </c>
      <c r="J12" s="822"/>
      <c r="K12" s="821">
        <v>8.4</v>
      </c>
      <c r="L12" s="822"/>
      <c r="M12" s="821">
        <v>14</v>
      </c>
      <c r="N12" s="822"/>
      <c r="O12" s="821">
        <v>40.1</v>
      </c>
      <c r="P12" s="822"/>
      <c r="Q12" s="821">
        <v>2.7</v>
      </c>
      <c r="R12" s="822"/>
      <c r="S12" s="821">
        <v>0.2</v>
      </c>
      <c r="T12" s="822"/>
      <c r="U12" s="821">
        <v>0</v>
      </c>
      <c r="V12" s="770"/>
      <c r="W12" s="755"/>
      <c r="X12" s="1399"/>
      <c r="Y12" s="1369"/>
      <c r="Z12" s="1369"/>
      <c r="AA12" s="1369"/>
      <c r="AB12" s="1369"/>
      <c r="AC12" s="1369"/>
      <c r="AD12" s="1369"/>
      <c r="AE12" s="1369"/>
      <c r="AF12" s="1369"/>
      <c r="AG12" s="1369"/>
      <c r="AH12" s="1369"/>
    </row>
    <row r="13" spans="1:34" ht="18.75" customHeight="1" x14ac:dyDescent="0.15">
      <c r="A13" s="1769"/>
      <c r="B13" s="765"/>
      <c r="C13" s="766" t="s">
        <v>630</v>
      </c>
      <c r="D13" s="767"/>
      <c r="E13" s="743">
        <v>451</v>
      </c>
      <c r="F13" s="744"/>
      <c r="G13" s="821">
        <v>4</v>
      </c>
      <c r="H13" s="822"/>
      <c r="I13" s="821">
        <v>47</v>
      </c>
      <c r="J13" s="822"/>
      <c r="K13" s="821">
        <v>7.5</v>
      </c>
      <c r="L13" s="822"/>
      <c r="M13" s="821">
        <v>12.2</v>
      </c>
      <c r="N13" s="822"/>
      <c r="O13" s="821">
        <v>27.7</v>
      </c>
      <c r="P13" s="822"/>
      <c r="Q13" s="821">
        <v>0.9</v>
      </c>
      <c r="R13" s="822"/>
      <c r="S13" s="821">
        <v>0.7</v>
      </c>
      <c r="T13" s="822"/>
      <c r="U13" s="821">
        <v>0</v>
      </c>
      <c r="V13" s="770"/>
      <c r="W13" s="755"/>
      <c r="X13" s="1399"/>
      <c r="Y13" s="1369"/>
      <c r="Z13" s="1369"/>
      <c r="AA13" s="1369"/>
      <c r="AB13" s="1369"/>
      <c r="AC13" s="1369"/>
      <c r="AD13" s="1369"/>
      <c r="AE13" s="1369"/>
      <c r="AF13" s="1369"/>
      <c r="AG13" s="1369"/>
      <c r="AH13" s="1369"/>
    </row>
    <row r="14" spans="1:34" ht="18.75" customHeight="1" x14ac:dyDescent="0.15">
      <c r="A14" s="1768" t="s">
        <v>32</v>
      </c>
      <c r="B14" s="757"/>
      <c r="C14" s="771" t="s">
        <v>31</v>
      </c>
      <c r="D14" s="759"/>
      <c r="E14" s="760">
        <v>18</v>
      </c>
      <c r="F14" s="761"/>
      <c r="G14" s="818">
        <v>0</v>
      </c>
      <c r="H14" s="819"/>
      <c r="I14" s="818">
        <v>16.7</v>
      </c>
      <c r="J14" s="819"/>
      <c r="K14" s="818">
        <v>22.2</v>
      </c>
      <c r="L14" s="819"/>
      <c r="M14" s="818">
        <v>16.7</v>
      </c>
      <c r="N14" s="819"/>
      <c r="O14" s="818">
        <v>38.9</v>
      </c>
      <c r="P14" s="819"/>
      <c r="Q14" s="818">
        <v>0</v>
      </c>
      <c r="R14" s="819"/>
      <c r="S14" s="818">
        <v>5.6</v>
      </c>
      <c r="T14" s="819"/>
      <c r="U14" s="818">
        <v>0</v>
      </c>
      <c r="V14" s="764"/>
      <c r="W14" s="755"/>
      <c r="X14" s="1399"/>
      <c r="Y14" s="1369"/>
      <c r="Z14" s="1369"/>
      <c r="AA14" s="1369"/>
      <c r="AB14" s="1369"/>
      <c r="AC14" s="1369"/>
      <c r="AD14" s="1369"/>
      <c r="AE14" s="1369"/>
      <c r="AF14" s="1369"/>
      <c r="AG14" s="1369"/>
      <c r="AH14" s="1369"/>
    </row>
    <row r="15" spans="1:34" ht="18.75" customHeight="1" x14ac:dyDescent="0.15">
      <c r="A15" s="1769"/>
      <c r="B15" s="765"/>
      <c r="C15" s="772" t="s">
        <v>30</v>
      </c>
      <c r="D15" s="767"/>
      <c r="E15" s="743">
        <v>71</v>
      </c>
      <c r="F15" s="744"/>
      <c r="G15" s="821">
        <v>4.2</v>
      </c>
      <c r="H15" s="822"/>
      <c r="I15" s="821">
        <v>36.6</v>
      </c>
      <c r="J15" s="822"/>
      <c r="K15" s="821">
        <v>12.7</v>
      </c>
      <c r="L15" s="822"/>
      <c r="M15" s="821">
        <v>12.7</v>
      </c>
      <c r="N15" s="822"/>
      <c r="O15" s="821">
        <v>31</v>
      </c>
      <c r="P15" s="822"/>
      <c r="Q15" s="821">
        <v>2.8</v>
      </c>
      <c r="R15" s="822"/>
      <c r="S15" s="821">
        <v>0</v>
      </c>
      <c r="T15" s="822"/>
      <c r="U15" s="821">
        <v>0</v>
      </c>
      <c r="V15" s="770"/>
      <c r="W15" s="755"/>
      <c r="X15" s="1399"/>
      <c r="Y15" s="1369"/>
      <c r="Z15" s="1369"/>
      <c r="AA15" s="1369"/>
      <c r="AB15" s="1369"/>
      <c r="AC15" s="1369"/>
      <c r="AD15" s="1369"/>
      <c r="AE15" s="1369"/>
      <c r="AF15" s="1369"/>
      <c r="AG15" s="1369"/>
      <c r="AH15" s="1369"/>
    </row>
    <row r="16" spans="1:34" ht="18.75" customHeight="1" x14ac:dyDescent="0.15">
      <c r="A16" s="1769"/>
      <c r="B16" s="765"/>
      <c r="C16" s="772" t="s">
        <v>29</v>
      </c>
      <c r="D16" s="767"/>
      <c r="E16" s="743">
        <v>275</v>
      </c>
      <c r="F16" s="744"/>
      <c r="G16" s="821">
        <v>1.1000000000000001</v>
      </c>
      <c r="H16" s="822"/>
      <c r="I16" s="821">
        <v>26.5</v>
      </c>
      <c r="J16" s="822"/>
      <c r="K16" s="821">
        <v>9.5</v>
      </c>
      <c r="L16" s="822"/>
      <c r="M16" s="821">
        <v>7.6</v>
      </c>
      <c r="N16" s="822"/>
      <c r="O16" s="821">
        <v>41.8</v>
      </c>
      <c r="P16" s="822"/>
      <c r="Q16" s="821">
        <v>13.1</v>
      </c>
      <c r="R16" s="822"/>
      <c r="S16" s="821">
        <v>0.4</v>
      </c>
      <c r="T16" s="822"/>
      <c r="U16" s="821">
        <v>0</v>
      </c>
      <c r="V16" s="770"/>
      <c r="W16" s="755"/>
      <c r="X16" s="1399"/>
      <c r="Y16" s="1369"/>
      <c r="Z16" s="1369"/>
      <c r="AA16" s="1369"/>
      <c r="AB16" s="1369"/>
      <c r="AC16" s="1369"/>
      <c r="AD16" s="1369"/>
      <c r="AE16" s="1369"/>
      <c r="AF16" s="1369"/>
      <c r="AG16" s="1369"/>
      <c r="AH16" s="1369"/>
    </row>
    <row r="17" spans="1:34" ht="18.75" customHeight="1" x14ac:dyDescent="0.15">
      <c r="A17" s="1769"/>
      <c r="B17" s="765"/>
      <c r="C17" s="772" t="s">
        <v>28</v>
      </c>
      <c r="D17" s="767"/>
      <c r="E17" s="743">
        <v>95</v>
      </c>
      <c r="F17" s="744"/>
      <c r="G17" s="821">
        <v>5.3</v>
      </c>
      <c r="H17" s="822"/>
      <c r="I17" s="821">
        <v>37.9</v>
      </c>
      <c r="J17" s="822"/>
      <c r="K17" s="821">
        <v>13.7</v>
      </c>
      <c r="L17" s="822"/>
      <c r="M17" s="821">
        <v>6.3</v>
      </c>
      <c r="N17" s="822"/>
      <c r="O17" s="821">
        <v>35.799999999999997</v>
      </c>
      <c r="P17" s="822"/>
      <c r="Q17" s="821">
        <v>1.1000000000000001</v>
      </c>
      <c r="R17" s="822"/>
      <c r="S17" s="821">
        <v>0</v>
      </c>
      <c r="T17" s="822"/>
      <c r="U17" s="821">
        <v>0</v>
      </c>
      <c r="V17" s="770"/>
      <c r="W17" s="755"/>
      <c r="X17" s="1399"/>
      <c r="Y17" s="1369"/>
      <c r="Z17" s="1369"/>
      <c r="AA17" s="1369"/>
      <c r="AB17" s="1369"/>
      <c r="AC17" s="1369"/>
      <c r="AD17" s="1369"/>
      <c r="AE17" s="1369"/>
      <c r="AF17" s="1369"/>
      <c r="AG17" s="1369"/>
      <c r="AH17" s="1369"/>
    </row>
    <row r="18" spans="1:34" ht="18.75" customHeight="1" x14ac:dyDescent="0.15">
      <c r="A18" s="1769"/>
      <c r="B18" s="765"/>
      <c r="C18" s="772" t="s">
        <v>27</v>
      </c>
      <c r="D18" s="767"/>
      <c r="E18" s="743">
        <v>180</v>
      </c>
      <c r="F18" s="744"/>
      <c r="G18" s="821">
        <v>2.2000000000000002</v>
      </c>
      <c r="H18" s="822"/>
      <c r="I18" s="821">
        <v>40</v>
      </c>
      <c r="J18" s="822"/>
      <c r="K18" s="821">
        <v>7.2</v>
      </c>
      <c r="L18" s="822"/>
      <c r="M18" s="821">
        <v>5.6</v>
      </c>
      <c r="N18" s="822"/>
      <c r="O18" s="821">
        <v>40.6</v>
      </c>
      <c r="P18" s="822"/>
      <c r="Q18" s="821">
        <v>2.8</v>
      </c>
      <c r="R18" s="822"/>
      <c r="S18" s="821">
        <v>1.7</v>
      </c>
      <c r="T18" s="822"/>
      <c r="U18" s="821">
        <v>0</v>
      </c>
      <c r="V18" s="770"/>
      <c r="W18" s="755"/>
      <c r="X18" s="1399"/>
      <c r="Y18" s="1369"/>
      <c r="Z18" s="1369"/>
      <c r="AA18" s="1369"/>
      <c r="AB18" s="1369"/>
      <c r="AC18" s="1369"/>
      <c r="AD18" s="1369"/>
      <c r="AE18" s="1369"/>
      <c r="AF18" s="1369"/>
      <c r="AG18" s="1369"/>
      <c r="AH18" s="1369"/>
    </row>
    <row r="19" spans="1:34" ht="18.75" customHeight="1" x14ac:dyDescent="0.15">
      <c r="A19" s="1769"/>
      <c r="B19" s="765"/>
      <c r="C19" s="773" t="s">
        <v>26</v>
      </c>
      <c r="D19" s="767"/>
      <c r="E19" s="743">
        <v>95</v>
      </c>
      <c r="F19" s="744"/>
      <c r="G19" s="821">
        <v>6.3</v>
      </c>
      <c r="H19" s="822"/>
      <c r="I19" s="821">
        <v>38.9</v>
      </c>
      <c r="J19" s="822"/>
      <c r="K19" s="821">
        <v>10.5</v>
      </c>
      <c r="L19" s="822"/>
      <c r="M19" s="821">
        <v>11.6</v>
      </c>
      <c r="N19" s="822"/>
      <c r="O19" s="821">
        <v>29.5</v>
      </c>
      <c r="P19" s="822"/>
      <c r="Q19" s="821">
        <v>1.1000000000000001</v>
      </c>
      <c r="R19" s="822"/>
      <c r="S19" s="821">
        <v>2.1</v>
      </c>
      <c r="T19" s="822"/>
      <c r="U19" s="821">
        <v>0</v>
      </c>
      <c r="V19" s="770"/>
      <c r="W19" s="755"/>
      <c r="X19" s="1399"/>
      <c r="Y19" s="1369"/>
      <c r="Z19" s="1369"/>
      <c r="AA19" s="1369"/>
      <c r="AB19" s="1369"/>
      <c r="AC19" s="1369"/>
      <c r="AD19" s="1369"/>
      <c r="AE19" s="1369"/>
      <c r="AF19" s="1369"/>
      <c r="AG19" s="1369"/>
      <c r="AH19" s="1369"/>
    </row>
    <row r="20" spans="1:34" ht="18.75" customHeight="1" x14ac:dyDescent="0.15">
      <c r="A20" s="1769"/>
      <c r="B20" s="765"/>
      <c r="C20" s="772" t="s">
        <v>25</v>
      </c>
      <c r="D20" s="767"/>
      <c r="E20" s="743">
        <v>161</v>
      </c>
      <c r="F20" s="744"/>
      <c r="G20" s="821">
        <v>0</v>
      </c>
      <c r="H20" s="822"/>
      <c r="I20" s="821">
        <v>14.9</v>
      </c>
      <c r="J20" s="822"/>
      <c r="K20" s="821">
        <v>16.8</v>
      </c>
      <c r="L20" s="822"/>
      <c r="M20" s="821">
        <v>12.4</v>
      </c>
      <c r="N20" s="822"/>
      <c r="O20" s="821">
        <v>49.7</v>
      </c>
      <c r="P20" s="822"/>
      <c r="Q20" s="821">
        <v>5.6</v>
      </c>
      <c r="R20" s="822"/>
      <c r="S20" s="821">
        <v>0.6</v>
      </c>
      <c r="T20" s="822"/>
      <c r="U20" s="821">
        <v>0</v>
      </c>
      <c r="V20" s="770"/>
      <c r="W20" s="755"/>
      <c r="X20" s="1399"/>
      <c r="Y20" s="1369"/>
      <c r="Z20" s="1369"/>
      <c r="AA20" s="1369"/>
      <c r="AB20" s="1369"/>
      <c r="AC20" s="1369"/>
      <c r="AD20" s="1369"/>
      <c r="AE20" s="1369"/>
      <c r="AF20" s="1369"/>
      <c r="AG20" s="1369"/>
      <c r="AH20" s="1369"/>
    </row>
    <row r="21" spans="1:34" ht="18.75" customHeight="1" x14ac:dyDescent="0.15">
      <c r="A21" s="1769"/>
      <c r="B21" s="765"/>
      <c r="C21" s="773" t="s">
        <v>24</v>
      </c>
      <c r="D21" s="767"/>
      <c r="E21" s="743">
        <v>155</v>
      </c>
      <c r="F21" s="744"/>
      <c r="G21" s="821">
        <v>1.3</v>
      </c>
      <c r="H21" s="822"/>
      <c r="I21" s="821">
        <v>14.8</v>
      </c>
      <c r="J21" s="822"/>
      <c r="K21" s="821">
        <v>1.9</v>
      </c>
      <c r="L21" s="822"/>
      <c r="M21" s="821">
        <v>6.5</v>
      </c>
      <c r="N21" s="822"/>
      <c r="O21" s="821">
        <v>57.4</v>
      </c>
      <c r="P21" s="822"/>
      <c r="Q21" s="821">
        <v>17.399999999999999</v>
      </c>
      <c r="R21" s="822"/>
      <c r="S21" s="821">
        <v>0.6</v>
      </c>
      <c r="T21" s="822"/>
      <c r="U21" s="821">
        <v>0</v>
      </c>
      <c r="V21" s="770"/>
      <c r="W21" s="755"/>
      <c r="X21" s="1399"/>
      <c r="Y21" s="1369"/>
      <c r="Z21" s="1369"/>
      <c r="AA21" s="1369"/>
      <c r="AB21" s="1369"/>
      <c r="AC21" s="1369"/>
      <c r="AD21" s="1369"/>
      <c r="AE21" s="1369"/>
      <c r="AF21" s="1369"/>
      <c r="AG21" s="1369"/>
      <c r="AH21" s="1369"/>
    </row>
    <row r="22" spans="1:34" ht="18.75" customHeight="1" x14ac:dyDescent="0.15">
      <c r="A22" s="1769"/>
      <c r="B22" s="765"/>
      <c r="C22" s="772" t="s">
        <v>23</v>
      </c>
      <c r="D22" s="767"/>
      <c r="E22" s="743">
        <v>675</v>
      </c>
      <c r="F22" s="744"/>
      <c r="G22" s="821">
        <v>2.2000000000000002</v>
      </c>
      <c r="H22" s="822"/>
      <c r="I22" s="821">
        <v>22.2</v>
      </c>
      <c r="J22" s="822"/>
      <c r="K22" s="821">
        <v>11.3</v>
      </c>
      <c r="L22" s="822"/>
      <c r="M22" s="821">
        <v>10.7</v>
      </c>
      <c r="N22" s="822"/>
      <c r="O22" s="821">
        <v>47.9</v>
      </c>
      <c r="P22" s="822"/>
      <c r="Q22" s="821">
        <v>5.2</v>
      </c>
      <c r="R22" s="822"/>
      <c r="S22" s="821">
        <v>0.6</v>
      </c>
      <c r="T22" s="822"/>
      <c r="U22" s="821">
        <v>0</v>
      </c>
      <c r="V22" s="770"/>
      <c r="W22" s="755"/>
      <c r="X22" s="1399"/>
      <c r="Y22" s="1369"/>
      <c r="Z22" s="1369"/>
      <c r="AA22" s="1369"/>
      <c r="AB22" s="1369"/>
      <c r="AC22" s="1369"/>
      <c r="AD22" s="1369"/>
      <c r="AE22" s="1369"/>
      <c r="AF22" s="1369"/>
      <c r="AG22" s="1369"/>
      <c r="AH22" s="1369"/>
    </row>
    <row r="23" spans="1:34"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8"/>
      <c r="U23" s="777">
        <v>0</v>
      </c>
      <c r="V23" s="779"/>
      <c r="W23" s="920"/>
      <c r="X23" s="1399"/>
      <c r="Y23" s="1369"/>
      <c r="Z23" s="1369"/>
      <c r="AA23" s="1369"/>
      <c r="AB23" s="1369"/>
      <c r="AC23" s="1369"/>
      <c r="AD23" s="1369"/>
      <c r="AE23" s="1369"/>
      <c r="AF23" s="1369"/>
      <c r="AG23" s="1369"/>
      <c r="AH23" s="1369"/>
    </row>
    <row r="24" spans="1:34" ht="18.75" customHeight="1" x14ac:dyDescent="0.15">
      <c r="A24" s="1768" t="s">
        <v>21</v>
      </c>
      <c r="B24" s="757"/>
      <c r="C24" s="877" t="s">
        <v>20</v>
      </c>
      <c r="D24" s="759"/>
      <c r="E24" s="760">
        <v>211</v>
      </c>
      <c r="F24" s="761"/>
      <c r="G24" s="818">
        <v>5.7</v>
      </c>
      <c r="H24" s="819"/>
      <c r="I24" s="818">
        <v>32.700000000000003</v>
      </c>
      <c r="J24" s="819"/>
      <c r="K24" s="818">
        <v>10.4</v>
      </c>
      <c r="L24" s="819"/>
      <c r="M24" s="818">
        <v>9</v>
      </c>
      <c r="N24" s="819"/>
      <c r="O24" s="818">
        <v>35.5</v>
      </c>
      <c r="P24" s="819"/>
      <c r="Q24" s="818">
        <v>4.3</v>
      </c>
      <c r="R24" s="819"/>
      <c r="S24" s="818">
        <v>2.4</v>
      </c>
      <c r="T24" s="819"/>
      <c r="U24" s="818">
        <v>0</v>
      </c>
      <c r="V24" s="764"/>
      <c r="W24" s="755"/>
      <c r="X24" s="1399"/>
      <c r="Y24" s="1369"/>
      <c r="Z24" s="1369"/>
      <c r="AA24" s="1369"/>
      <c r="AB24" s="1369"/>
      <c r="AC24" s="1369"/>
      <c r="AD24" s="1369"/>
      <c r="AE24" s="1369"/>
      <c r="AF24" s="1369"/>
      <c r="AG24" s="1369"/>
      <c r="AH24" s="1369"/>
    </row>
    <row r="25" spans="1:34" ht="18.75" customHeight="1" x14ac:dyDescent="0.15">
      <c r="A25" s="1769"/>
      <c r="B25" s="765"/>
      <c r="C25" s="780" t="s">
        <v>19</v>
      </c>
      <c r="D25" s="767"/>
      <c r="E25" s="743">
        <v>1346</v>
      </c>
      <c r="F25" s="744"/>
      <c r="G25" s="821">
        <v>3.2</v>
      </c>
      <c r="H25" s="822"/>
      <c r="I25" s="821">
        <v>36.5</v>
      </c>
      <c r="J25" s="822"/>
      <c r="K25" s="821">
        <v>10.4</v>
      </c>
      <c r="L25" s="822"/>
      <c r="M25" s="821">
        <v>10.8</v>
      </c>
      <c r="N25" s="822"/>
      <c r="O25" s="821">
        <v>35.200000000000003</v>
      </c>
      <c r="P25" s="822"/>
      <c r="Q25" s="821">
        <v>3</v>
      </c>
      <c r="R25" s="822"/>
      <c r="S25" s="821">
        <v>0.9</v>
      </c>
      <c r="T25" s="822"/>
      <c r="U25" s="821">
        <v>0</v>
      </c>
      <c r="V25" s="770"/>
      <c r="W25" s="755"/>
      <c r="X25" s="1399"/>
      <c r="Y25" s="1369"/>
      <c r="Z25" s="1369"/>
      <c r="AA25" s="1369"/>
      <c r="AB25" s="1369"/>
      <c r="AC25" s="1369"/>
      <c r="AD25" s="1369"/>
      <c r="AE25" s="1369"/>
      <c r="AF25" s="1369"/>
      <c r="AG25" s="1369"/>
      <c r="AH25" s="1369"/>
    </row>
    <row r="26" spans="1:34" ht="18.75" customHeight="1" x14ac:dyDescent="0.15">
      <c r="A26" s="1769"/>
      <c r="B26" s="765"/>
      <c r="C26" s="780" t="s">
        <v>18</v>
      </c>
      <c r="D26" s="767"/>
      <c r="E26" s="743">
        <v>659</v>
      </c>
      <c r="F26" s="744"/>
      <c r="G26" s="821">
        <v>1.2</v>
      </c>
      <c r="H26" s="822"/>
      <c r="I26" s="821">
        <v>22.2</v>
      </c>
      <c r="J26" s="822"/>
      <c r="K26" s="821">
        <v>8.6</v>
      </c>
      <c r="L26" s="822"/>
      <c r="M26" s="821">
        <v>9.1</v>
      </c>
      <c r="N26" s="822"/>
      <c r="O26" s="821">
        <v>52.8</v>
      </c>
      <c r="P26" s="822"/>
      <c r="Q26" s="821">
        <v>5.9</v>
      </c>
      <c r="R26" s="822"/>
      <c r="S26" s="821">
        <v>0.2</v>
      </c>
      <c r="T26" s="822"/>
      <c r="U26" s="821">
        <v>0</v>
      </c>
      <c r="V26" s="770"/>
      <c r="W26" s="755"/>
      <c r="X26" s="1399"/>
      <c r="Y26" s="1369"/>
      <c r="Z26" s="1369"/>
      <c r="AA26" s="1369"/>
      <c r="AB26" s="1369"/>
      <c r="AC26" s="1369"/>
      <c r="AD26" s="1369"/>
      <c r="AE26" s="1369"/>
      <c r="AF26" s="1369"/>
      <c r="AG26" s="1369"/>
      <c r="AH26" s="1369"/>
    </row>
    <row r="27" spans="1:34" ht="18.75" customHeight="1" x14ac:dyDescent="0.15">
      <c r="A27" s="1769"/>
      <c r="B27" s="765"/>
      <c r="C27" s="780" t="s">
        <v>17</v>
      </c>
      <c r="D27" s="767"/>
      <c r="E27" s="743">
        <v>200</v>
      </c>
      <c r="F27" s="744"/>
      <c r="G27" s="821">
        <v>2.5</v>
      </c>
      <c r="H27" s="822"/>
      <c r="I27" s="821">
        <v>13.5</v>
      </c>
      <c r="J27" s="822"/>
      <c r="K27" s="821">
        <v>10</v>
      </c>
      <c r="L27" s="822"/>
      <c r="M27" s="821">
        <v>6.5</v>
      </c>
      <c r="N27" s="822"/>
      <c r="O27" s="821">
        <v>52</v>
      </c>
      <c r="P27" s="822"/>
      <c r="Q27" s="821">
        <v>15</v>
      </c>
      <c r="R27" s="822"/>
      <c r="S27" s="821">
        <v>0.5</v>
      </c>
      <c r="T27" s="822"/>
      <c r="U27" s="821">
        <v>0</v>
      </c>
      <c r="V27" s="770"/>
      <c r="W27" s="755"/>
      <c r="X27" s="1399"/>
      <c r="Y27" s="1369"/>
      <c r="Z27" s="1369"/>
      <c r="AA27" s="1369"/>
      <c r="AB27" s="1369"/>
      <c r="AC27" s="1369"/>
      <c r="AD27" s="1369"/>
      <c r="AE27" s="1369"/>
      <c r="AF27" s="1369"/>
      <c r="AG27" s="1369"/>
      <c r="AH27" s="1369"/>
    </row>
    <row r="28" spans="1:34" ht="18.75" customHeight="1" x14ac:dyDescent="0.15">
      <c r="A28" s="1769"/>
      <c r="B28" s="765"/>
      <c r="C28" s="780" t="s">
        <v>16</v>
      </c>
      <c r="D28" s="767"/>
      <c r="E28" s="743">
        <v>51</v>
      </c>
      <c r="F28" s="744"/>
      <c r="G28" s="821">
        <v>0</v>
      </c>
      <c r="H28" s="822"/>
      <c r="I28" s="821">
        <v>17.600000000000001</v>
      </c>
      <c r="J28" s="822"/>
      <c r="K28" s="821">
        <v>3.9</v>
      </c>
      <c r="L28" s="822"/>
      <c r="M28" s="821">
        <v>11.8</v>
      </c>
      <c r="N28" s="822"/>
      <c r="O28" s="821">
        <v>41.2</v>
      </c>
      <c r="P28" s="822"/>
      <c r="Q28" s="821">
        <v>25.5</v>
      </c>
      <c r="R28" s="822"/>
      <c r="S28" s="821">
        <v>0</v>
      </c>
      <c r="T28" s="822"/>
      <c r="U28" s="821">
        <v>0</v>
      </c>
      <c r="V28" s="770"/>
      <c r="W28" s="755"/>
      <c r="X28" s="1399"/>
      <c r="Y28" s="1369"/>
      <c r="Z28" s="1369"/>
      <c r="AA28" s="1369"/>
      <c r="AB28" s="1369"/>
      <c r="AC28" s="1369"/>
      <c r="AD28" s="1369"/>
      <c r="AE28" s="1369"/>
      <c r="AF28" s="1369"/>
      <c r="AG28" s="1369"/>
      <c r="AH28" s="1369"/>
    </row>
    <row r="29" spans="1:34" ht="18.75" customHeight="1" x14ac:dyDescent="0.15">
      <c r="A29" s="1769"/>
      <c r="B29" s="765"/>
      <c r="C29" s="780" t="s">
        <v>15</v>
      </c>
      <c r="D29" s="767"/>
      <c r="E29" s="743">
        <v>13</v>
      </c>
      <c r="F29" s="744"/>
      <c r="G29" s="821">
        <v>7.7</v>
      </c>
      <c r="H29" s="822"/>
      <c r="I29" s="821">
        <v>7.7</v>
      </c>
      <c r="J29" s="822"/>
      <c r="K29" s="821">
        <v>0</v>
      </c>
      <c r="L29" s="822"/>
      <c r="M29" s="821">
        <v>7.7</v>
      </c>
      <c r="N29" s="822"/>
      <c r="O29" s="821">
        <v>53.8</v>
      </c>
      <c r="P29" s="822"/>
      <c r="Q29" s="821">
        <v>15.4</v>
      </c>
      <c r="R29" s="822"/>
      <c r="S29" s="821">
        <v>7.7</v>
      </c>
      <c r="T29" s="822"/>
      <c r="U29" s="821">
        <v>0</v>
      </c>
      <c r="V29" s="770"/>
      <c r="W29" s="755"/>
      <c r="X29" s="1399"/>
      <c r="Y29" s="1369"/>
      <c r="Z29" s="1369"/>
      <c r="AA29" s="1369"/>
      <c r="AB29" s="1369"/>
      <c r="AC29" s="1369"/>
      <c r="AD29" s="1369"/>
      <c r="AE29" s="1369"/>
      <c r="AF29" s="1369"/>
      <c r="AG29" s="1369"/>
      <c r="AH29" s="1369"/>
    </row>
    <row r="30" spans="1:34" ht="18.75" customHeight="1" x14ac:dyDescent="0.15">
      <c r="A30" s="1769"/>
      <c r="B30" s="765"/>
      <c r="C30" s="780" t="s">
        <v>14</v>
      </c>
      <c r="D30" s="767"/>
      <c r="E30" s="743">
        <v>20</v>
      </c>
      <c r="F30" s="744"/>
      <c r="G30" s="821">
        <v>0</v>
      </c>
      <c r="H30" s="822"/>
      <c r="I30" s="821">
        <v>25</v>
      </c>
      <c r="J30" s="822"/>
      <c r="K30" s="821">
        <v>0</v>
      </c>
      <c r="L30" s="822"/>
      <c r="M30" s="821">
        <v>5</v>
      </c>
      <c r="N30" s="822"/>
      <c r="O30" s="821">
        <v>50</v>
      </c>
      <c r="P30" s="822"/>
      <c r="Q30" s="821">
        <v>20</v>
      </c>
      <c r="R30" s="822"/>
      <c r="S30" s="821">
        <v>0</v>
      </c>
      <c r="T30" s="822"/>
      <c r="U30" s="821">
        <v>0</v>
      </c>
      <c r="V30" s="770"/>
      <c r="W30" s="755"/>
      <c r="X30" s="1399"/>
      <c r="Y30" s="1369"/>
      <c r="Z30" s="1369"/>
      <c r="AA30" s="1369"/>
      <c r="AB30" s="1369"/>
      <c r="AC30" s="1369"/>
      <c r="AD30" s="1369"/>
      <c r="AE30" s="1369"/>
      <c r="AF30" s="1369"/>
      <c r="AG30" s="1369"/>
      <c r="AH30" s="1369"/>
    </row>
    <row r="31" spans="1:34" ht="18.75" customHeight="1" x14ac:dyDescent="0.15">
      <c r="A31" s="1776"/>
      <c r="B31" s="774"/>
      <c r="C31" s="882" t="s">
        <v>13</v>
      </c>
      <c r="D31" s="776"/>
      <c r="E31" s="751">
        <v>0</v>
      </c>
      <c r="F31" s="752"/>
      <c r="G31" s="1223">
        <v>0</v>
      </c>
      <c r="H31" s="1431"/>
      <c r="I31" s="1223">
        <v>0</v>
      </c>
      <c r="J31" s="1431"/>
      <c r="K31" s="1223">
        <v>0</v>
      </c>
      <c r="L31" s="1431"/>
      <c r="M31" s="1223">
        <v>0</v>
      </c>
      <c r="N31" s="1431"/>
      <c r="O31" s="1223">
        <v>0</v>
      </c>
      <c r="P31" s="1431"/>
      <c r="Q31" s="1223">
        <v>0</v>
      </c>
      <c r="R31" s="1431"/>
      <c r="S31" s="1223">
        <v>0</v>
      </c>
      <c r="T31" s="1431"/>
      <c r="U31" s="1223">
        <v>0</v>
      </c>
      <c r="V31" s="1436"/>
      <c r="W31" s="920"/>
      <c r="X31" s="1399"/>
      <c r="Y31" s="1369"/>
      <c r="Z31" s="1369"/>
      <c r="AA31" s="1369"/>
      <c r="AB31" s="1369"/>
      <c r="AC31" s="1369"/>
      <c r="AD31" s="1369"/>
      <c r="AE31" s="1369"/>
      <c r="AF31" s="1369"/>
      <c r="AG31" s="1369"/>
      <c r="AH31" s="1369"/>
    </row>
    <row r="32" spans="1:34" ht="18.75" customHeight="1" x14ac:dyDescent="0.15">
      <c r="A32" s="1769" t="s">
        <v>12</v>
      </c>
      <c r="B32" s="765"/>
      <c r="C32" s="780" t="s">
        <v>11</v>
      </c>
      <c r="D32" s="767"/>
      <c r="E32" s="743">
        <v>881</v>
      </c>
      <c r="F32" s="744"/>
      <c r="G32" s="821">
        <v>2.2999999999999998</v>
      </c>
      <c r="H32" s="822"/>
      <c r="I32" s="821">
        <v>34.5</v>
      </c>
      <c r="J32" s="822"/>
      <c r="K32" s="821">
        <v>8.4</v>
      </c>
      <c r="L32" s="822"/>
      <c r="M32" s="821">
        <v>12.5</v>
      </c>
      <c r="N32" s="822"/>
      <c r="O32" s="821">
        <v>37.9</v>
      </c>
      <c r="P32" s="822"/>
      <c r="Q32" s="821">
        <v>3.6</v>
      </c>
      <c r="R32" s="822"/>
      <c r="S32" s="821">
        <v>0.8</v>
      </c>
      <c r="T32" s="822"/>
      <c r="U32" s="821">
        <v>0</v>
      </c>
      <c r="V32" s="770"/>
      <c r="W32" s="755"/>
      <c r="X32" s="1399"/>
      <c r="Y32" s="1369"/>
      <c r="Z32" s="1369"/>
      <c r="AA32" s="1369"/>
      <c r="AB32" s="1369"/>
      <c r="AC32" s="1369"/>
      <c r="AD32" s="1369"/>
      <c r="AE32" s="1369"/>
      <c r="AF32" s="1369"/>
      <c r="AG32" s="1369"/>
      <c r="AH32" s="1369"/>
    </row>
    <row r="33" spans="1:34" ht="18.75" customHeight="1" x14ac:dyDescent="0.15">
      <c r="A33" s="1769"/>
      <c r="B33" s="765"/>
      <c r="C33" s="780" t="s">
        <v>10</v>
      </c>
      <c r="D33" s="767"/>
      <c r="E33" s="743">
        <v>1619</v>
      </c>
      <c r="F33" s="744"/>
      <c r="G33" s="821">
        <v>3</v>
      </c>
      <c r="H33" s="822"/>
      <c r="I33" s="821">
        <v>27.4</v>
      </c>
      <c r="J33" s="822"/>
      <c r="K33" s="821">
        <v>10.3</v>
      </c>
      <c r="L33" s="822"/>
      <c r="M33" s="821">
        <v>8.4</v>
      </c>
      <c r="N33" s="822"/>
      <c r="O33" s="821">
        <v>43.5</v>
      </c>
      <c r="P33" s="822"/>
      <c r="Q33" s="821">
        <v>6.5</v>
      </c>
      <c r="R33" s="822"/>
      <c r="S33" s="821">
        <v>0.8</v>
      </c>
      <c r="T33" s="822"/>
      <c r="U33" s="821">
        <v>0</v>
      </c>
      <c r="V33" s="770"/>
      <c r="W33" s="755"/>
      <c r="X33" s="1399"/>
      <c r="Y33" s="1369"/>
      <c r="Z33" s="1369"/>
      <c r="AA33" s="1369"/>
      <c r="AB33" s="1369"/>
      <c r="AC33" s="1369"/>
      <c r="AD33" s="1369"/>
      <c r="AE33" s="1369"/>
      <c r="AF33" s="1369"/>
      <c r="AG33" s="1369"/>
      <c r="AH33" s="1369"/>
    </row>
    <row r="34" spans="1:34" ht="18.75" customHeight="1" x14ac:dyDescent="0.15">
      <c r="A34" s="1768" t="s">
        <v>9</v>
      </c>
      <c r="B34" s="757"/>
      <c r="C34" s="877" t="s">
        <v>8</v>
      </c>
      <c r="D34" s="759"/>
      <c r="E34" s="760">
        <v>135</v>
      </c>
      <c r="F34" s="761"/>
      <c r="G34" s="818">
        <v>2.2000000000000002</v>
      </c>
      <c r="H34" s="819"/>
      <c r="I34" s="818">
        <v>41.5</v>
      </c>
      <c r="J34" s="819"/>
      <c r="K34" s="818">
        <v>11.9</v>
      </c>
      <c r="L34" s="819"/>
      <c r="M34" s="818">
        <v>10.4</v>
      </c>
      <c r="N34" s="819"/>
      <c r="O34" s="818">
        <v>28.1</v>
      </c>
      <c r="P34" s="819"/>
      <c r="Q34" s="818">
        <v>5.2</v>
      </c>
      <c r="R34" s="819"/>
      <c r="S34" s="818">
        <v>0.7</v>
      </c>
      <c r="T34" s="819"/>
      <c r="U34" s="818">
        <v>0</v>
      </c>
      <c r="V34" s="764"/>
      <c r="W34" s="755"/>
      <c r="X34" s="1399"/>
      <c r="Y34" s="1369"/>
      <c r="Z34" s="1369"/>
      <c r="AA34" s="1369"/>
      <c r="AB34" s="1369"/>
      <c r="AC34" s="1369"/>
      <c r="AD34" s="1369"/>
      <c r="AE34" s="1369"/>
      <c r="AF34" s="1369"/>
      <c r="AG34" s="1369"/>
      <c r="AH34" s="1369"/>
    </row>
    <row r="35" spans="1:34" ht="18.75" customHeight="1" x14ac:dyDescent="0.15">
      <c r="A35" s="1769"/>
      <c r="B35" s="765"/>
      <c r="C35" s="780" t="s">
        <v>7</v>
      </c>
      <c r="D35" s="767"/>
      <c r="E35" s="743">
        <v>143</v>
      </c>
      <c r="F35" s="744"/>
      <c r="G35" s="821">
        <v>2.1</v>
      </c>
      <c r="H35" s="822"/>
      <c r="I35" s="821">
        <v>39.200000000000003</v>
      </c>
      <c r="J35" s="822"/>
      <c r="K35" s="821">
        <v>8.4</v>
      </c>
      <c r="L35" s="822"/>
      <c r="M35" s="821">
        <v>8.4</v>
      </c>
      <c r="N35" s="822"/>
      <c r="O35" s="821">
        <v>35</v>
      </c>
      <c r="P35" s="822"/>
      <c r="Q35" s="821">
        <v>7</v>
      </c>
      <c r="R35" s="822"/>
      <c r="S35" s="821">
        <v>0</v>
      </c>
      <c r="T35" s="822"/>
      <c r="U35" s="821">
        <v>0</v>
      </c>
      <c r="V35" s="770"/>
      <c r="W35" s="755"/>
      <c r="X35" s="1399"/>
      <c r="Y35" s="1369"/>
      <c r="Z35" s="1369"/>
      <c r="AA35" s="1369"/>
      <c r="AB35" s="1369"/>
      <c r="AC35" s="1369"/>
      <c r="AD35" s="1369"/>
      <c r="AE35" s="1369"/>
      <c r="AF35" s="1369"/>
      <c r="AG35" s="1369"/>
      <c r="AH35" s="1369"/>
    </row>
    <row r="36" spans="1:34" ht="18.75" customHeight="1" x14ac:dyDescent="0.15">
      <c r="A36" s="1769"/>
      <c r="B36" s="765"/>
      <c r="C36" s="780" t="s">
        <v>6</v>
      </c>
      <c r="D36" s="767"/>
      <c r="E36" s="743">
        <v>943</v>
      </c>
      <c r="F36" s="744"/>
      <c r="G36" s="821">
        <v>1.9</v>
      </c>
      <c r="H36" s="822"/>
      <c r="I36" s="821">
        <v>25.2</v>
      </c>
      <c r="J36" s="822"/>
      <c r="K36" s="821">
        <v>10.199999999999999</v>
      </c>
      <c r="L36" s="822"/>
      <c r="M36" s="821">
        <v>8.9</v>
      </c>
      <c r="N36" s="822"/>
      <c r="O36" s="821">
        <v>46.4</v>
      </c>
      <c r="P36" s="822"/>
      <c r="Q36" s="821">
        <v>6.5</v>
      </c>
      <c r="R36" s="822"/>
      <c r="S36" s="821">
        <v>0.8</v>
      </c>
      <c r="T36" s="822"/>
      <c r="U36" s="821">
        <v>0</v>
      </c>
      <c r="V36" s="770"/>
      <c r="W36" s="755"/>
      <c r="X36" s="1399"/>
      <c r="Y36" s="1369"/>
      <c r="Z36" s="1369"/>
      <c r="AA36" s="1369"/>
      <c r="AB36" s="1369"/>
      <c r="AC36" s="1369"/>
      <c r="AD36" s="1369"/>
      <c r="AE36" s="1369"/>
      <c r="AF36" s="1369"/>
      <c r="AG36" s="1369"/>
      <c r="AH36" s="1369"/>
    </row>
    <row r="37" spans="1:34" ht="18.75" customHeight="1" x14ac:dyDescent="0.15">
      <c r="A37" s="1769"/>
      <c r="B37" s="765"/>
      <c r="C37" s="780" t="s">
        <v>5</v>
      </c>
      <c r="D37" s="767"/>
      <c r="E37" s="743">
        <v>79</v>
      </c>
      <c r="F37" s="744"/>
      <c r="G37" s="821">
        <v>3.8</v>
      </c>
      <c r="H37" s="822"/>
      <c r="I37" s="821">
        <v>35.4</v>
      </c>
      <c r="J37" s="822"/>
      <c r="K37" s="821">
        <v>8.9</v>
      </c>
      <c r="L37" s="822"/>
      <c r="M37" s="821">
        <v>10.1</v>
      </c>
      <c r="N37" s="822"/>
      <c r="O37" s="821">
        <v>35.4</v>
      </c>
      <c r="P37" s="822"/>
      <c r="Q37" s="821">
        <v>6.3</v>
      </c>
      <c r="R37" s="822"/>
      <c r="S37" s="821">
        <v>0</v>
      </c>
      <c r="T37" s="822"/>
      <c r="U37" s="821">
        <v>0</v>
      </c>
      <c r="V37" s="770"/>
      <c r="W37" s="755"/>
      <c r="X37" s="1399"/>
      <c r="Y37" s="1369"/>
      <c r="Z37" s="1369"/>
      <c r="AA37" s="1369"/>
      <c r="AB37" s="1369"/>
      <c r="AC37" s="1369"/>
      <c r="AD37" s="1369"/>
      <c r="AE37" s="1369"/>
      <c r="AF37" s="1369"/>
      <c r="AG37" s="1369"/>
      <c r="AH37" s="1369"/>
    </row>
    <row r="38" spans="1:34" ht="18.75" customHeight="1" x14ac:dyDescent="0.15">
      <c r="A38" s="1769"/>
      <c r="B38" s="765"/>
      <c r="C38" s="780" t="s">
        <v>4</v>
      </c>
      <c r="D38" s="767"/>
      <c r="E38" s="743">
        <v>316</v>
      </c>
      <c r="F38" s="744"/>
      <c r="G38" s="821">
        <v>3.8</v>
      </c>
      <c r="H38" s="822"/>
      <c r="I38" s="821">
        <v>33.9</v>
      </c>
      <c r="J38" s="822"/>
      <c r="K38" s="821">
        <v>11.1</v>
      </c>
      <c r="L38" s="822"/>
      <c r="M38" s="821">
        <v>12.7</v>
      </c>
      <c r="N38" s="822"/>
      <c r="O38" s="821">
        <v>33.5</v>
      </c>
      <c r="P38" s="822"/>
      <c r="Q38" s="821">
        <v>4.7</v>
      </c>
      <c r="R38" s="822"/>
      <c r="S38" s="821">
        <v>0.3</v>
      </c>
      <c r="T38" s="822"/>
      <c r="U38" s="821">
        <v>0</v>
      </c>
      <c r="V38" s="770"/>
      <c r="W38" s="755"/>
      <c r="X38" s="1399"/>
      <c r="Y38" s="1369"/>
      <c r="Z38" s="1369"/>
      <c r="AA38" s="1369"/>
      <c r="AB38" s="1369"/>
      <c r="AC38" s="1369"/>
      <c r="AD38" s="1369"/>
      <c r="AE38" s="1369"/>
      <c r="AF38" s="1369"/>
      <c r="AG38" s="1369"/>
      <c r="AH38" s="1369"/>
    </row>
    <row r="39" spans="1:34" ht="18.75" customHeight="1" x14ac:dyDescent="0.15">
      <c r="A39" s="1769"/>
      <c r="B39" s="765"/>
      <c r="C39" s="780" t="s">
        <v>3</v>
      </c>
      <c r="D39" s="767"/>
      <c r="E39" s="743">
        <v>405</v>
      </c>
      <c r="F39" s="744"/>
      <c r="G39" s="821">
        <v>3.5</v>
      </c>
      <c r="H39" s="822"/>
      <c r="I39" s="821">
        <v>27.7</v>
      </c>
      <c r="J39" s="822"/>
      <c r="K39" s="821">
        <v>7.7</v>
      </c>
      <c r="L39" s="822"/>
      <c r="M39" s="821">
        <v>8.9</v>
      </c>
      <c r="N39" s="822"/>
      <c r="O39" s="821">
        <v>46.2</v>
      </c>
      <c r="P39" s="822"/>
      <c r="Q39" s="821">
        <v>5.4</v>
      </c>
      <c r="R39" s="822"/>
      <c r="S39" s="821">
        <v>0.7</v>
      </c>
      <c r="T39" s="822"/>
      <c r="U39" s="821">
        <v>0</v>
      </c>
      <c r="V39" s="770"/>
      <c r="W39" s="755"/>
      <c r="X39" s="1399"/>
      <c r="Y39" s="1369"/>
      <c r="Z39" s="1369"/>
      <c r="AA39" s="1369"/>
      <c r="AB39" s="1369"/>
      <c r="AC39" s="1369"/>
      <c r="AD39" s="1369"/>
      <c r="AE39" s="1369"/>
      <c r="AF39" s="1369"/>
      <c r="AG39" s="1369"/>
      <c r="AH39" s="1369"/>
    </row>
    <row r="40" spans="1:34" ht="18.75" customHeight="1" x14ac:dyDescent="0.15">
      <c r="A40" s="1769"/>
      <c r="B40" s="765"/>
      <c r="C40" s="780" t="s">
        <v>2</v>
      </c>
      <c r="D40" s="767"/>
      <c r="E40" s="743">
        <v>137</v>
      </c>
      <c r="F40" s="744"/>
      <c r="G40" s="821">
        <v>4.4000000000000004</v>
      </c>
      <c r="H40" s="822"/>
      <c r="I40" s="821">
        <v>34.299999999999997</v>
      </c>
      <c r="J40" s="822"/>
      <c r="K40" s="821">
        <v>10.199999999999999</v>
      </c>
      <c r="L40" s="822"/>
      <c r="M40" s="821">
        <v>7.3</v>
      </c>
      <c r="N40" s="822"/>
      <c r="O40" s="821">
        <v>40.1</v>
      </c>
      <c r="P40" s="822"/>
      <c r="Q40" s="821">
        <v>2.9</v>
      </c>
      <c r="R40" s="822"/>
      <c r="S40" s="821">
        <v>0.7</v>
      </c>
      <c r="T40" s="822"/>
      <c r="U40" s="821">
        <v>0</v>
      </c>
      <c r="V40" s="770"/>
      <c r="W40" s="755"/>
      <c r="X40" s="1399"/>
      <c r="Y40" s="1369"/>
      <c r="Z40" s="1369"/>
      <c r="AA40" s="1369"/>
      <c r="AB40" s="1369"/>
      <c r="AC40" s="1369"/>
      <c r="AD40" s="1369"/>
      <c r="AE40" s="1369"/>
      <c r="AF40" s="1369"/>
      <c r="AG40" s="1369"/>
      <c r="AH40" s="1369"/>
    </row>
    <row r="41" spans="1:34" ht="18.75" customHeight="1" x14ac:dyDescent="0.15">
      <c r="A41" s="1769"/>
      <c r="B41" s="765"/>
      <c r="C41" s="780" t="s">
        <v>1</v>
      </c>
      <c r="D41" s="767"/>
      <c r="E41" s="743">
        <v>63</v>
      </c>
      <c r="F41" s="744"/>
      <c r="G41" s="821">
        <v>4.8</v>
      </c>
      <c r="H41" s="822"/>
      <c r="I41" s="821">
        <v>25.4</v>
      </c>
      <c r="J41" s="822"/>
      <c r="K41" s="821">
        <v>11.1</v>
      </c>
      <c r="L41" s="822"/>
      <c r="M41" s="821">
        <v>9.5</v>
      </c>
      <c r="N41" s="822"/>
      <c r="O41" s="821">
        <v>39.700000000000003</v>
      </c>
      <c r="P41" s="822"/>
      <c r="Q41" s="821">
        <v>7.9</v>
      </c>
      <c r="R41" s="822"/>
      <c r="S41" s="821">
        <v>1.6</v>
      </c>
      <c r="T41" s="822"/>
      <c r="U41" s="821">
        <v>0</v>
      </c>
      <c r="V41" s="770"/>
      <c r="W41" s="755"/>
      <c r="X41" s="1399"/>
      <c r="Y41" s="1369"/>
      <c r="Z41" s="1369"/>
      <c r="AA41" s="1369"/>
      <c r="AB41" s="1369"/>
      <c r="AC41" s="1369"/>
      <c r="AD41" s="1369"/>
      <c r="AE41" s="1369"/>
      <c r="AF41" s="1369"/>
      <c r="AG41" s="1369"/>
      <c r="AH41" s="1369"/>
    </row>
    <row r="42" spans="1:34" ht="18.75" customHeight="1" thickBot="1" x14ac:dyDescent="0.2">
      <c r="A42" s="1770"/>
      <c r="B42" s="782"/>
      <c r="C42" s="883" t="s">
        <v>0</v>
      </c>
      <c r="D42" s="784"/>
      <c r="E42" s="785">
        <v>279</v>
      </c>
      <c r="F42" s="786"/>
      <c r="G42" s="897">
        <v>2.5</v>
      </c>
      <c r="H42" s="898"/>
      <c r="I42" s="897">
        <v>31.5</v>
      </c>
      <c r="J42" s="898"/>
      <c r="K42" s="897">
        <v>8.1999999999999993</v>
      </c>
      <c r="L42" s="898"/>
      <c r="M42" s="897">
        <v>12.9</v>
      </c>
      <c r="N42" s="898"/>
      <c r="O42" s="897">
        <v>40.1</v>
      </c>
      <c r="P42" s="898"/>
      <c r="Q42" s="897">
        <v>2.9</v>
      </c>
      <c r="R42" s="898"/>
      <c r="S42" s="897">
        <v>1.8</v>
      </c>
      <c r="T42" s="898"/>
      <c r="U42" s="897">
        <v>0</v>
      </c>
      <c r="V42" s="789"/>
      <c r="W42" s="755"/>
      <c r="X42" s="1399"/>
      <c r="Y42" s="1369"/>
      <c r="Z42" s="1369"/>
      <c r="AA42" s="1369"/>
      <c r="AB42" s="1369"/>
      <c r="AC42" s="1369"/>
      <c r="AD42" s="1369"/>
      <c r="AE42" s="1369"/>
      <c r="AF42" s="1369"/>
      <c r="AG42" s="1369"/>
      <c r="AH42" s="1369"/>
    </row>
    <row r="44" spans="1:34" x14ac:dyDescent="0.15">
      <c r="E44" s="1397"/>
      <c r="F44" s="756"/>
      <c r="G44" s="1397"/>
      <c r="I44" s="1397"/>
      <c r="K44" s="1397"/>
      <c r="M44" s="1397"/>
      <c r="O44" s="1397"/>
      <c r="Q44" s="1397"/>
      <c r="S44" s="1397"/>
      <c r="U44" s="1397"/>
    </row>
  </sheetData>
  <mergeCells count="24">
    <mergeCell ref="E3:F3"/>
    <mergeCell ref="G3:H3"/>
    <mergeCell ref="I3:J3"/>
    <mergeCell ref="K3:L3"/>
    <mergeCell ref="M3:N3"/>
    <mergeCell ref="Q3:R3"/>
    <mergeCell ref="S3:T3"/>
    <mergeCell ref="U3:V3"/>
    <mergeCell ref="G5:H5"/>
    <mergeCell ref="I5:J5"/>
    <mergeCell ref="K5:L5"/>
    <mergeCell ref="M5:N5"/>
    <mergeCell ref="O5:P5"/>
    <mergeCell ref="Q5:R5"/>
    <mergeCell ref="S5:T5"/>
    <mergeCell ref="O3:P3"/>
    <mergeCell ref="A32:A33"/>
    <mergeCell ref="A34:A42"/>
    <mergeCell ref="U5:V5"/>
    <mergeCell ref="A6:D6"/>
    <mergeCell ref="A7:D7"/>
    <mergeCell ref="A8:A13"/>
    <mergeCell ref="A14:A23"/>
    <mergeCell ref="A24:A31"/>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view="pageBreakPreview" zoomScaleNormal="100" zoomScaleSheetLayoutView="100" workbookViewId="0"/>
  </sheetViews>
  <sheetFormatPr defaultColWidth="8.625" defaultRowHeight="12" x14ac:dyDescent="0.15"/>
  <cols>
    <col min="1" max="1" width="3.625" style="793" customWidth="1"/>
    <col min="2" max="2" width="0.875" style="793" customWidth="1"/>
    <col min="3" max="3" width="22.125" style="756" customWidth="1"/>
    <col min="4" max="4" width="0.875" style="756" customWidth="1"/>
    <col min="5" max="5" width="9.625" style="794" customWidth="1"/>
    <col min="6" max="6" width="3.625" style="756" customWidth="1"/>
    <col min="7" max="7" width="9.625" style="756" customWidth="1"/>
    <col min="8" max="8" width="3.625" style="756" customWidth="1"/>
    <col min="9" max="9" width="9.625" style="756" customWidth="1"/>
    <col min="10" max="10" width="3.625" style="756" customWidth="1"/>
    <col min="11" max="11" width="9.625" style="756" customWidth="1"/>
    <col min="12" max="12" width="3.625" style="756" customWidth="1"/>
    <col min="13" max="13" width="9.625" style="756" customWidth="1"/>
    <col min="14" max="14" width="3.625" style="756" customWidth="1"/>
    <col min="15" max="15" width="9.625" style="756" customWidth="1"/>
    <col min="16" max="16" width="3.625" style="756" customWidth="1"/>
    <col min="17" max="17" width="9.625" style="756" customWidth="1"/>
    <col min="18" max="18" width="3.625" style="756" customWidth="1"/>
    <col min="19" max="16384" width="8.625" style="756"/>
  </cols>
  <sheetData>
    <row r="1" spans="1:28" s="755" customFormat="1" ht="30" customHeight="1" thickBot="1" x14ac:dyDescent="0.2">
      <c r="A1" s="710">
        <v>69</v>
      </c>
      <c r="B1" s="710"/>
      <c r="C1" s="711" t="s">
        <v>603</v>
      </c>
      <c r="D1" s="837"/>
      <c r="E1" s="852"/>
      <c r="R1" s="854"/>
    </row>
    <row r="2" spans="1:28" s="755" customFormat="1" ht="4.5" customHeight="1" x14ac:dyDescent="0.15">
      <c r="A2" s="715"/>
      <c r="B2" s="716"/>
      <c r="C2" s="717"/>
      <c r="D2" s="717"/>
      <c r="E2" s="1037"/>
      <c r="F2" s="964"/>
      <c r="G2" s="963"/>
      <c r="H2" s="1039"/>
      <c r="I2" s="963"/>
      <c r="J2" s="1039"/>
      <c r="K2" s="963"/>
      <c r="L2" s="1039"/>
      <c r="M2" s="963"/>
      <c r="N2" s="1039"/>
      <c r="O2" s="963"/>
      <c r="P2" s="1039"/>
      <c r="Q2" s="964"/>
      <c r="R2" s="966"/>
    </row>
    <row r="3" spans="1:28" s="755" customFormat="1" ht="30.75" customHeight="1" x14ac:dyDescent="0.15">
      <c r="A3" s="835"/>
      <c r="B3" s="836"/>
      <c r="C3" s="837"/>
      <c r="D3" s="837"/>
      <c r="E3" s="1975" t="s">
        <v>277</v>
      </c>
      <c r="F3" s="1978"/>
      <c r="G3" s="1984" t="s">
        <v>604</v>
      </c>
      <c r="H3" s="1976"/>
      <c r="I3" s="1982" t="s">
        <v>605</v>
      </c>
      <c r="J3" s="1983"/>
      <c r="K3" s="1983" t="s">
        <v>606</v>
      </c>
      <c r="L3" s="1983"/>
      <c r="M3" s="1977" t="s">
        <v>607</v>
      </c>
      <c r="N3" s="1976"/>
      <c r="O3" s="1982" t="s">
        <v>608</v>
      </c>
      <c r="P3" s="1983"/>
      <c r="Q3" s="1978" t="s">
        <v>41</v>
      </c>
      <c r="R3" s="1979"/>
    </row>
    <row r="4" spans="1:28" s="755" customFormat="1" ht="4.5" customHeight="1" x14ac:dyDescent="0.15">
      <c r="A4" s="835"/>
      <c r="B4" s="836"/>
      <c r="C4" s="837"/>
      <c r="D4" s="967"/>
      <c r="E4" s="1975"/>
      <c r="F4" s="1978"/>
      <c r="G4" s="1977"/>
      <c r="H4" s="1976"/>
      <c r="I4" s="1983"/>
      <c r="J4" s="1983"/>
      <c r="K4" s="1983"/>
      <c r="L4" s="1983"/>
      <c r="M4" s="1977"/>
      <c r="N4" s="1976"/>
      <c r="O4" s="1983"/>
      <c r="P4" s="1983"/>
      <c r="Q4" s="1978"/>
      <c r="R4" s="1979"/>
    </row>
    <row r="5" spans="1:28" s="755" customFormat="1" ht="4.5" customHeight="1" x14ac:dyDescent="0.15">
      <c r="A5" s="835"/>
      <c r="B5" s="836"/>
      <c r="C5" s="837"/>
      <c r="D5" s="967"/>
      <c r="E5" s="1975"/>
      <c r="F5" s="1978"/>
      <c r="G5" s="1977"/>
      <c r="H5" s="1976"/>
      <c r="I5" s="1983"/>
      <c r="J5" s="1983"/>
      <c r="K5" s="1983"/>
      <c r="L5" s="1983"/>
      <c r="M5" s="1977"/>
      <c r="N5" s="1976"/>
      <c r="O5" s="1983"/>
      <c r="P5" s="1983"/>
      <c r="Q5" s="1978"/>
      <c r="R5" s="1979"/>
    </row>
    <row r="6" spans="1:28" s="723" customFormat="1" ht="102.75" customHeight="1" x14ac:dyDescent="0.15">
      <c r="A6" s="978"/>
      <c r="B6" s="790"/>
      <c r="E6" s="1975"/>
      <c r="F6" s="1978"/>
      <c r="G6" s="1977"/>
      <c r="H6" s="1976"/>
      <c r="I6" s="1983"/>
      <c r="J6" s="1983"/>
      <c r="K6" s="1983"/>
      <c r="L6" s="1983"/>
      <c r="M6" s="1977"/>
      <c r="N6" s="1976"/>
      <c r="O6" s="1983"/>
      <c r="P6" s="1983"/>
      <c r="Q6" s="1978"/>
      <c r="R6" s="1979"/>
      <c r="U6" s="1361"/>
      <c r="V6" s="1361"/>
      <c r="W6" s="1361"/>
      <c r="X6" s="1361"/>
      <c r="Y6" s="1361"/>
      <c r="Z6" s="1361"/>
      <c r="AA6" s="1361"/>
      <c r="AB6" s="1361"/>
    </row>
    <row r="7" spans="1:28" s="723" customFormat="1" ht="4.5" customHeight="1" x14ac:dyDescent="0.15">
      <c r="A7" s="978"/>
      <c r="B7" s="790"/>
      <c r="E7" s="1347"/>
      <c r="F7" s="1348"/>
      <c r="G7" s="981"/>
      <c r="H7" s="982"/>
      <c r="I7" s="981"/>
      <c r="J7" s="982"/>
      <c r="K7" s="981"/>
      <c r="L7" s="982"/>
      <c r="M7" s="981"/>
      <c r="N7" s="982"/>
      <c r="O7" s="981"/>
      <c r="P7" s="982"/>
      <c r="Q7" s="981"/>
      <c r="R7" s="985"/>
      <c r="U7" s="1361"/>
      <c r="V7" s="1361"/>
      <c r="W7" s="1361"/>
      <c r="X7" s="1361"/>
      <c r="Y7" s="1361"/>
      <c r="Z7" s="1361"/>
      <c r="AA7" s="1361"/>
      <c r="AB7" s="1361"/>
    </row>
    <row r="8" spans="1:28" s="989" customFormat="1" ht="19.5" customHeight="1" thickBot="1" x14ac:dyDescent="0.2">
      <c r="A8" s="978"/>
      <c r="B8" s="790"/>
      <c r="C8" s="723"/>
      <c r="D8" s="723"/>
      <c r="E8" s="1349"/>
      <c r="F8" s="1350"/>
      <c r="G8" s="1841" t="s">
        <v>40</v>
      </c>
      <c r="H8" s="1842"/>
      <c r="I8" s="1841" t="s">
        <v>40</v>
      </c>
      <c r="J8" s="1842"/>
      <c r="K8" s="1841" t="s">
        <v>40</v>
      </c>
      <c r="L8" s="1842"/>
      <c r="M8" s="1841" t="s">
        <v>40</v>
      </c>
      <c r="N8" s="1842"/>
      <c r="O8" s="1841" t="s">
        <v>40</v>
      </c>
      <c r="P8" s="1842"/>
      <c r="Q8" s="1841" t="s">
        <v>40</v>
      </c>
      <c r="R8" s="1844"/>
      <c r="S8" s="988"/>
      <c r="T8" s="988"/>
      <c r="U8" s="1364"/>
      <c r="V8" s="1364"/>
      <c r="W8" s="1364"/>
      <c r="X8" s="1365"/>
      <c r="Y8" s="1365"/>
      <c r="Z8" s="1365"/>
      <c r="AA8" s="1365"/>
      <c r="AB8" s="1365"/>
    </row>
    <row r="9" spans="1:28" s="750" customFormat="1" ht="22.15" customHeight="1" x14ac:dyDescent="0.15">
      <c r="A9" s="1771" t="s">
        <v>39</v>
      </c>
      <c r="B9" s="1772"/>
      <c r="C9" s="1772"/>
      <c r="D9" s="1773"/>
      <c r="E9" s="743"/>
      <c r="F9" s="1007"/>
      <c r="G9" s="745">
        <v>49</v>
      </c>
      <c r="H9" s="990"/>
      <c r="I9" s="747">
        <v>12</v>
      </c>
      <c r="J9" s="990"/>
      <c r="K9" s="747">
        <v>8</v>
      </c>
      <c r="L9" s="990"/>
      <c r="M9" s="747">
        <v>3.1</v>
      </c>
      <c r="N9" s="990"/>
      <c r="O9" s="747">
        <v>27.9</v>
      </c>
      <c r="P9" s="990"/>
      <c r="Q9" s="747">
        <v>0</v>
      </c>
      <c r="R9" s="223"/>
      <c r="T9" s="1399"/>
      <c r="U9" s="1363"/>
      <c r="V9" s="1363"/>
      <c r="W9" s="1363"/>
      <c r="X9" s="1363"/>
      <c r="Y9" s="1363"/>
      <c r="Z9" s="1363"/>
      <c r="AA9" s="1363"/>
      <c r="AB9" s="1363"/>
    </row>
    <row r="10" spans="1:28" ht="22.15" customHeight="1" x14ac:dyDescent="0.15">
      <c r="A10" s="1774" t="s">
        <v>38</v>
      </c>
      <c r="B10" s="1775"/>
      <c r="C10" s="1775"/>
      <c r="D10" s="1775"/>
      <c r="E10" s="751">
        <v>2500</v>
      </c>
      <c r="F10" s="752"/>
      <c r="G10" s="753">
        <v>1226</v>
      </c>
      <c r="H10" s="752"/>
      <c r="I10" s="753">
        <v>300</v>
      </c>
      <c r="J10" s="752"/>
      <c r="K10" s="753">
        <v>199</v>
      </c>
      <c r="L10" s="752"/>
      <c r="M10" s="753">
        <v>78</v>
      </c>
      <c r="N10" s="752"/>
      <c r="O10" s="753">
        <v>697</v>
      </c>
      <c r="P10" s="752"/>
      <c r="Q10" s="753">
        <v>0</v>
      </c>
      <c r="R10" s="52"/>
      <c r="T10" s="1399"/>
      <c r="U10" s="1363"/>
      <c r="V10" s="1363"/>
      <c r="W10" s="1363"/>
      <c r="X10" s="1363"/>
      <c r="Y10" s="1363"/>
      <c r="Z10" s="1363"/>
      <c r="AA10" s="1363"/>
      <c r="AB10" s="1363"/>
    </row>
    <row r="11" spans="1:28" ht="18.75" customHeight="1" x14ac:dyDescent="0.15">
      <c r="A11" s="1768" t="s">
        <v>37</v>
      </c>
      <c r="B11" s="757"/>
      <c r="C11" s="758" t="s">
        <v>632</v>
      </c>
      <c r="D11" s="759"/>
      <c r="E11" s="760">
        <v>531</v>
      </c>
      <c r="F11" s="819"/>
      <c r="G11" s="818">
        <v>67.599999999999994</v>
      </c>
      <c r="H11" s="819"/>
      <c r="I11" s="818">
        <v>11.1</v>
      </c>
      <c r="J11" s="819"/>
      <c r="K11" s="818">
        <v>2.6</v>
      </c>
      <c r="L11" s="819"/>
      <c r="M11" s="818">
        <v>11.5</v>
      </c>
      <c r="N11" s="819"/>
      <c r="O11" s="818">
        <v>7.2</v>
      </c>
      <c r="P11" s="819"/>
      <c r="Q11" s="818">
        <v>0</v>
      </c>
      <c r="R11" s="25"/>
      <c r="T11" s="1399"/>
      <c r="U11" s="1363"/>
      <c r="V11" s="1363"/>
      <c r="W11" s="1363"/>
      <c r="X11" s="1363"/>
      <c r="Y11" s="1363"/>
      <c r="Z11" s="1363"/>
      <c r="AA11" s="1363"/>
      <c r="AB11" s="1363"/>
    </row>
    <row r="12" spans="1:28" ht="18.75" customHeight="1" x14ac:dyDescent="0.15">
      <c r="A12" s="1769"/>
      <c r="B12" s="765"/>
      <c r="C12" s="766" t="s">
        <v>633</v>
      </c>
      <c r="D12" s="767"/>
      <c r="E12" s="743">
        <v>358</v>
      </c>
      <c r="F12" s="822"/>
      <c r="G12" s="821">
        <v>76</v>
      </c>
      <c r="H12" s="822"/>
      <c r="I12" s="821">
        <v>10.1</v>
      </c>
      <c r="J12" s="822"/>
      <c r="K12" s="821">
        <v>4.5</v>
      </c>
      <c r="L12" s="822"/>
      <c r="M12" s="821">
        <v>2</v>
      </c>
      <c r="N12" s="822"/>
      <c r="O12" s="821">
        <v>7.5</v>
      </c>
      <c r="P12" s="822"/>
      <c r="Q12" s="821">
        <v>0</v>
      </c>
      <c r="R12" s="15"/>
      <c r="T12" s="1399"/>
      <c r="U12" s="1363"/>
      <c r="V12" s="1363"/>
      <c r="W12" s="1363"/>
      <c r="X12" s="1363"/>
      <c r="Y12" s="1363"/>
      <c r="Z12" s="1363"/>
      <c r="AA12" s="1363"/>
      <c r="AB12" s="1363"/>
    </row>
    <row r="13" spans="1:28" ht="18.75" customHeight="1" x14ac:dyDescent="0.15">
      <c r="A13" s="1769"/>
      <c r="B13" s="765"/>
      <c r="C13" s="766" t="s">
        <v>634</v>
      </c>
      <c r="D13" s="767"/>
      <c r="E13" s="743">
        <v>359</v>
      </c>
      <c r="F13" s="822"/>
      <c r="G13" s="821">
        <v>71.900000000000006</v>
      </c>
      <c r="H13" s="822"/>
      <c r="I13" s="821">
        <v>9.6999999999999993</v>
      </c>
      <c r="J13" s="822"/>
      <c r="K13" s="821">
        <v>7</v>
      </c>
      <c r="L13" s="822"/>
      <c r="M13" s="821">
        <v>1.1000000000000001</v>
      </c>
      <c r="N13" s="822"/>
      <c r="O13" s="821">
        <v>10.3</v>
      </c>
      <c r="P13" s="822"/>
      <c r="Q13" s="821">
        <v>0</v>
      </c>
      <c r="R13" s="15"/>
      <c r="T13" s="1399"/>
      <c r="U13" s="1363"/>
      <c r="V13" s="1363"/>
      <c r="W13" s="1363"/>
      <c r="X13" s="1363"/>
      <c r="Y13" s="1363"/>
      <c r="Z13" s="1363"/>
      <c r="AA13" s="1363"/>
      <c r="AB13" s="1363"/>
    </row>
    <row r="14" spans="1:28" ht="18.75" customHeight="1" x14ac:dyDescent="0.15">
      <c r="A14" s="1769"/>
      <c r="B14" s="765"/>
      <c r="C14" s="766" t="s">
        <v>33</v>
      </c>
      <c r="D14" s="767"/>
      <c r="E14" s="743">
        <v>322</v>
      </c>
      <c r="F14" s="822"/>
      <c r="G14" s="821">
        <v>51.6</v>
      </c>
      <c r="H14" s="822"/>
      <c r="I14" s="821">
        <v>10.6</v>
      </c>
      <c r="J14" s="822"/>
      <c r="K14" s="821">
        <v>19.3</v>
      </c>
      <c r="L14" s="822"/>
      <c r="M14" s="821">
        <v>0.9</v>
      </c>
      <c r="N14" s="822"/>
      <c r="O14" s="821">
        <v>17.7</v>
      </c>
      <c r="P14" s="822"/>
      <c r="Q14" s="821">
        <v>0</v>
      </c>
      <c r="R14" s="15"/>
      <c r="T14" s="1399"/>
      <c r="U14" s="1363"/>
      <c r="V14" s="1363"/>
      <c r="W14" s="1363"/>
      <c r="X14" s="1363"/>
      <c r="Y14" s="1363"/>
      <c r="Z14" s="1363"/>
      <c r="AA14" s="1363"/>
      <c r="AB14" s="1363"/>
    </row>
    <row r="15" spans="1:28" ht="18.75" customHeight="1" x14ac:dyDescent="0.15">
      <c r="A15" s="1769"/>
      <c r="B15" s="765"/>
      <c r="C15" s="766" t="s">
        <v>629</v>
      </c>
      <c r="D15" s="767"/>
      <c r="E15" s="743">
        <v>479</v>
      </c>
      <c r="F15" s="822"/>
      <c r="G15" s="821">
        <v>28.4</v>
      </c>
      <c r="H15" s="822"/>
      <c r="I15" s="821">
        <v>18.8</v>
      </c>
      <c r="J15" s="822"/>
      <c r="K15" s="821">
        <v>11.1</v>
      </c>
      <c r="L15" s="822"/>
      <c r="M15" s="821">
        <v>0.2</v>
      </c>
      <c r="N15" s="822"/>
      <c r="O15" s="821">
        <v>41.5</v>
      </c>
      <c r="P15" s="822"/>
      <c r="Q15" s="821">
        <v>0</v>
      </c>
      <c r="R15" s="15"/>
      <c r="T15" s="1399"/>
      <c r="U15" s="1363"/>
      <c r="V15" s="1363"/>
      <c r="W15" s="1363"/>
      <c r="X15" s="1363"/>
      <c r="Y15" s="1363"/>
      <c r="Z15" s="1363"/>
      <c r="AA15" s="1363"/>
      <c r="AB15" s="1363"/>
    </row>
    <row r="16" spans="1:28" ht="18.75" customHeight="1" x14ac:dyDescent="0.15">
      <c r="A16" s="1769"/>
      <c r="B16" s="765"/>
      <c r="C16" s="766" t="s">
        <v>630</v>
      </c>
      <c r="D16" s="767"/>
      <c r="E16" s="743">
        <v>451</v>
      </c>
      <c r="F16" s="822"/>
      <c r="G16" s="821">
        <v>7.8</v>
      </c>
      <c r="H16" s="822"/>
      <c r="I16" s="821">
        <v>10.199999999999999</v>
      </c>
      <c r="J16" s="822"/>
      <c r="K16" s="821">
        <v>6.4</v>
      </c>
      <c r="L16" s="822"/>
      <c r="M16" s="821">
        <v>0.4</v>
      </c>
      <c r="N16" s="822"/>
      <c r="O16" s="821">
        <v>75.2</v>
      </c>
      <c r="P16" s="822"/>
      <c r="Q16" s="821">
        <v>0</v>
      </c>
      <c r="R16" s="15"/>
      <c r="T16" s="1399"/>
      <c r="U16" s="1363"/>
      <c r="V16" s="1363"/>
      <c r="W16" s="1363"/>
      <c r="X16" s="1363"/>
      <c r="Y16" s="1363"/>
      <c r="Z16" s="1363"/>
      <c r="AA16" s="1363"/>
      <c r="AB16" s="1363"/>
    </row>
    <row r="17" spans="1:28" ht="18.75" customHeight="1" x14ac:dyDescent="0.15">
      <c r="A17" s="1768" t="s">
        <v>32</v>
      </c>
      <c r="B17" s="757"/>
      <c r="C17" s="771" t="s">
        <v>31</v>
      </c>
      <c r="D17" s="759"/>
      <c r="E17" s="760">
        <v>18</v>
      </c>
      <c r="F17" s="819"/>
      <c r="G17" s="818">
        <v>66.7</v>
      </c>
      <c r="H17" s="819"/>
      <c r="I17" s="818">
        <v>22.2</v>
      </c>
      <c r="J17" s="819"/>
      <c r="K17" s="818">
        <v>11.1</v>
      </c>
      <c r="L17" s="819"/>
      <c r="M17" s="818">
        <v>0</v>
      </c>
      <c r="N17" s="819"/>
      <c r="O17" s="818">
        <v>0</v>
      </c>
      <c r="P17" s="819"/>
      <c r="Q17" s="818">
        <v>0</v>
      </c>
      <c r="R17" s="25"/>
      <c r="T17" s="1399"/>
      <c r="U17" s="1363"/>
      <c r="V17" s="1363"/>
      <c r="W17" s="1363"/>
      <c r="X17" s="1363"/>
      <c r="Y17" s="1363"/>
      <c r="Z17" s="1363"/>
      <c r="AA17" s="1363"/>
      <c r="AB17" s="1363"/>
    </row>
    <row r="18" spans="1:28" ht="18.75" customHeight="1" x14ac:dyDescent="0.15">
      <c r="A18" s="1769"/>
      <c r="B18" s="765"/>
      <c r="C18" s="772" t="s">
        <v>30</v>
      </c>
      <c r="D18" s="767"/>
      <c r="E18" s="743">
        <v>71</v>
      </c>
      <c r="F18" s="822"/>
      <c r="G18" s="821">
        <v>90.1</v>
      </c>
      <c r="H18" s="822"/>
      <c r="I18" s="821">
        <v>4.2</v>
      </c>
      <c r="J18" s="822"/>
      <c r="K18" s="821">
        <v>5.6</v>
      </c>
      <c r="L18" s="822"/>
      <c r="M18" s="821">
        <v>0</v>
      </c>
      <c r="N18" s="822"/>
      <c r="O18" s="821">
        <v>0</v>
      </c>
      <c r="P18" s="822"/>
      <c r="Q18" s="821">
        <v>0</v>
      </c>
      <c r="R18" s="15"/>
      <c r="T18" s="1399"/>
      <c r="U18" s="1363"/>
      <c r="V18" s="1363"/>
      <c r="W18" s="1363"/>
      <c r="X18" s="1363"/>
      <c r="Y18" s="1363"/>
      <c r="Z18" s="1363"/>
      <c r="AA18" s="1363"/>
      <c r="AB18" s="1363"/>
    </row>
    <row r="19" spans="1:28" ht="18.75" customHeight="1" x14ac:dyDescent="0.15">
      <c r="A19" s="1769"/>
      <c r="B19" s="765"/>
      <c r="C19" s="772" t="s">
        <v>29</v>
      </c>
      <c r="D19" s="767"/>
      <c r="E19" s="743">
        <v>275</v>
      </c>
      <c r="F19" s="822"/>
      <c r="G19" s="821">
        <v>90.2</v>
      </c>
      <c r="H19" s="822"/>
      <c r="I19" s="821">
        <v>7.3</v>
      </c>
      <c r="J19" s="822"/>
      <c r="K19" s="821">
        <v>2.5</v>
      </c>
      <c r="L19" s="822"/>
      <c r="M19" s="821">
        <v>0</v>
      </c>
      <c r="N19" s="822"/>
      <c r="O19" s="821">
        <v>0</v>
      </c>
      <c r="P19" s="822"/>
      <c r="Q19" s="821">
        <v>0</v>
      </c>
      <c r="R19" s="15"/>
      <c r="T19" s="1399"/>
      <c r="U19" s="1363"/>
      <c r="V19" s="1363"/>
      <c r="W19" s="1363"/>
      <c r="X19" s="1363"/>
      <c r="Y19" s="1363"/>
      <c r="Z19" s="1363"/>
      <c r="AA19" s="1363"/>
      <c r="AB19" s="1363"/>
    </row>
    <row r="20" spans="1:28" ht="18.75" customHeight="1" x14ac:dyDescent="0.15">
      <c r="A20" s="1769"/>
      <c r="B20" s="765"/>
      <c r="C20" s="772" t="s">
        <v>28</v>
      </c>
      <c r="D20" s="767"/>
      <c r="E20" s="743">
        <v>95</v>
      </c>
      <c r="F20" s="822"/>
      <c r="G20" s="821">
        <v>84.2</v>
      </c>
      <c r="H20" s="822"/>
      <c r="I20" s="821">
        <v>7.4</v>
      </c>
      <c r="J20" s="822"/>
      <c r="K20" s="821">
        <v>8.4</v>
      </c>
      <c r="L20" s="822"/>
      <c r="M20" s="821">
        <v>0</v>
      </c>
      <c r="N20" s="822"/>
      <c r="O20" s="821">
        <v>0</v>
      </c>
      <c r="P20" s="822"/>
      <c r="Q20" s="821">
        <v>0</v>
      </c>
      <c r="R20" s="15"/>
      <c r="T20" s="1399"/>
      <c r="U20" s="1363"/>
      <c r="V20" s="1363"/>
      <c r="W20" s="1363"/>
      <c r="X20" s="1363"/>
      <c r="Y20" s="1363"/>
      <c r="Z20" s="1363"/>
      <c r="AA20" s="1363"/>
      <c r="AB20" s="1363"/>
    </row>
    <row r="21" spans="1:28" ht="18.75" customHeight="1" x14ac:dyDescent="0.15">
      <c r="A21" s="1769"/>
      <c r="B21" s="765"/>
      <c r="C21" s="772" t="s">
        <v>27</v>
      </c>
      <c r="D21" s="767"/>
      <c r="E21" s="743">
        <v>180</v>
      </c>
      <c r="F21" s="822"/>
      <c r="G21" s="821">
        <v>58.9</v>
      </c>
      <c r="H21" s="822"/>
      <c r="I21" s="821">
        <v>27.2</v>
      </c>
      <c r="J21" s="822"/>
      <c r="K21" s="821">
        <v>13.9</v>
      </c>
      <c r="L21" s="822"/>
      <c r="M21" s="821">
        <v>0</v>
      </c>
      <c r="N21" s="822"/>
      <c r="O21" s="821">
        <v>0</v>
      </c>
      <c r="P21" s="822"/>
      <c r="Q21" s="821">
        <v>0</v>
      </c>
      <c r="R21" s="15"/>
      <c r="T21" s="1399"/>
      <c r="U21" s="1363"/>
      <c r="V21" s="1363"/>
      <c r="W21" s="1363"/>
      <c r="X21" s="1363"/>
      <c r="Y21" s="1363"/>
      <c r="Z21" s="1363"/>
      <c r="AA21" s="1363"/>
      <c r="AB21" s="1363"/>
    </row>
    <row r="22" spans="1:28" ht="18.75" customHeight="1" x14ac:dyDescent="0.15">
      <c r="A22" s="1769"/>
      <c r="B22" s="765"/>
      <c r="C22" s="773" t="s">
        <v>26</v>
      </c>
      <c r="D22" s="767"/>
      <c r="E22" s="743">
        <v>95</v>
      </c>
      <c r="F22" s="822"/>
      <c r="G22" s="821">
        <v>49.5</v>
      </c>
      <c r="H22" s="822"/>
      <c r="I22" s="821">
        <v>37.9</v>
      </c>
      <c r="J22" s="822"/>
      <c r="K22" s="821">
        <v>12.6</v>
      </c>
      <c r="L22" s="822"/>
      <c r="M22" s="821">
        <v>0</v>
      </c>
      <c r="N22" s="822"/>
      <c r="O22" s="821">
        <v>0</v>
      </c>
      <c r="P22" s="822"/>
      <c r="Q22" s="821">
        <v>0</v>
      </c>
      <c r="R22" s="15"/>
      <c r="T22" s="1399"/>
      <c r="U22" s="1363"/>
      <c r="V22" s="1363"/>
      <c r="W22" s="1363"/>
      <c r="X22" s="1363"/>
      <c r="Y22" s="1363"/>
      <c r="Z22" s="1363"/>
      <c r="AA22" s="1363"/>
      <c r="AB22" s="1363"/>
    </row>
    <row r="23" spans="1:28" ht="18.75" customHeight="1" x14ac:dyDescent="0.15">
      <c r="A23" s="1769"/>
      <c r="B23" s="765"/>
      <c r="C23" s="772" t="s">
        <v>25</v>
      </c>
      <c r="D23" s="767"/>
      <c r="E23" s="743">
        <v>161</v>
      </c>
      <c r="F23" s="822"/>
      <c r="G23" s="821">
        <v>77</v>
      </c>
      <c r="H23" s="822"/>
      <c r="I23" s="821">
        <v>21.7</v>
      </c>
      <c r="J23" s="822"/>
      <c r="K23" s="821">
        <v>1.2</v>
      </c>
      <c r="L23" s="822"/>
      <c r="M23" s="821">
        <v>0</v>
      </c>
      <c r="N23" s="822"/>
      <c r="O23" s="821">
        <v>0</v>
      </c>
      <c r="P23" s="822"/>
      <c r="Q23" s="821">
        <v>0</v>
      </c>
      <c r="R23" s="15"/>
      <c r="T23" s="1399"/>
      <c r="U23" s="1363"/>
      <c r="V23" s="1363"/>
      <c r="W23" s="1363"/>
      <c r="X23" s="1363"/>
      <c r="Y23" s="1366"/>
      <c r="Z23" s="1363"/>
      <c r="AA23" s="1363"/>
      <c r="AB23" s="1363"/>
    </row>
    <row r="24" spans="1:28" ht="18.75" customHeight="1" x14ac:dyDescent="0.15">
      <c r="A24" s="1769"/>
      <c r="B24" s="765"/>
      <c r="C24" s="773" t="s">
        <v>24</v>
      </c>
      <c r="D24" s="767"/>
      <c r="E24" s="743">
        <v>155</v>
      </c>
      <c r="F24" s="822"/>
      <c r="G24" s="821">
        <v>74.2</v>
      </c>
      <c r="H24" s="822"/>
      <c r="I24" s="821">
        <v>17.399999999999999</v>
      </c>
      <c r="J24" s="822"/>
      <c r="K24" s="821">
        <v>8.4</v>
      </c>
      <c r="L24" s="822"/>
      <c r="M24" s="821">
        <v>0</v>
      </c>
      <c r="N24" s="822"/>
      <c r="O24" s="821">
        <v>0</v>
      </c>
      <c r="P24" s="822"/>
      <c r="Q24" s="821">
        <v>0</v>
      </c>
      <c r="R24" s="15"/>
      <c r="T24" s="1399"/>
      <c r="U24" s="1363"/>
      <c r="V24" s="1363"/>
      <c r="W24" s="1363"/>
      <c r="X24" s="1363"/>
      <c r="Y24" s="1363"/>
      <c r="Z24" s="1363"/>
      <c r="AA24" s="1363"/>
      <c r="AB24" s="1363"/>
    </row>
    <row r="25" spans="1:28" ht="18.75" customHeight="1" x14ac:dyDescent="0.15">
      <c r="A25" s="1769"/>
      <c r="B25" s="765"/>
      <c r="C25" s="772" t="s">
        <v>23</v>
      </c>
      <c r="D25" s="767"/>
      <c r="E25" s="743">
        <v>675</v>
      </c>
      <c r="F25" s="822"/>
      <c r="G25" s="821">
        <v>63.7</v>
      </c>
      <c r="H25" s="822"/>
      <c r="I25" s="821">
        <v>17.600000000000001</v>
      </c>
      <c r="J25" s="822"/>
      <c r="K25" s="821">
        <v>18.7</v>
      </c>
      <c r="L25" s="822"/>
      <c r="M25" s="821">
        <v>0</v>
      </c>
      <c r="N25" s="822"/>
      <c r="O25" s="821">
        <v>0</v>
      </c>
      <c r="P25" s="822"/>
      <c r="Q25" s="821">
        <v>0</v>
      </c>
      <c r="R25" s="15"/>
      <c r="T25" s="1399"/>
      <c r="U25" s="1363"/>
      <c r="V25" s="1363"/>
      <c r="W25" s="1363"/>
      <c r="X25" s="1363"/>
      <c r="Y25" s="1363"/>
      <c r="Z25" s="1363"/>
      <c r="AA25" s="1363"/>
      <c r="AB25" s="1363"/>
    </row>
    <row r="26" spans="1:28" ht="18.75" customHeight="1" x14ac:dyDescent="0.15">
      <c r="A26" s="1776"/>
      <c r="B26" s="774"/>
      <c r="C26" s="775" t="s">
        <v>22</v>
      </c>
      <c r="D26" s="776"/>
      <c r="E26" s="751">
        <v>0</v>
      </c>
      <c r="F26" s="1008"/>
      <c r="G26" s="777">
        <v>0</v>
      </c>
      <c r="H26" s="778"/>
      <c r="I26" s="777">
        <v>0</v>
      </c>
      <c r="J26" s="778"/>
      <c r="K26" s="777">
        <v>0</v>
      </c>
      <c r="L26" s="778"/>
      <c r="M26" s="777">
        <v>0</v>
      </c>
      <c r="N26" s="778"/>
      <c r="O26" s="777">
        <v>0</v>
      </c>
      <c r="P26" s="778"/>
      <c r="Q26" s="777">
        <v>0</v>
      </c>
      <c r="R26" s="779"/>
      <c r="T26" s="1399"/>
      <c r="U26" s="1363"/>
      <c r="V26" s="1363"/>
      <c r="W26" s="1363"/>
      <c r="X26" s="1363"/>
      <c r="Y26" s="1363"/>
      <c r="Z26" s="1363"/>
      <c r="AA26" s="1363"/>
      <c r="AB26" s="1363"/>
    </row>
    <row r="27" spans="1:28" ht="18.75" customHeight="1" x14ac:dyDescent="0.15">
      <c r="A27" s="1768" t="s">
        <v>21</v>
      </c>
      <c r="B27" s="757"/>
      <c r="C27" s="758" t="s">
        <v>20</v>
      </c>
      <c r="D27" s="759"/>
      <c r="E27" s="760">
        <v>211</v>
      </c>
      <c r="F27" s="819"/>
      <c r="G27" s="818">
        <v>19.899999999999999</v>
      </c>
      <c r="H27" s="819"/>
      <c r="I27" s="818">
        <v>8.1</v>
      </c>
      <c r="J27" s="819"/>
      <c r="K27" s="818">
        <v>4.7</v>
      </c>
      <c r="L27" s="819"/>
      <c r="M27" s="818">
        <v>9</v>
      </c>
      <c r="N27" s="819"/>
      <c r="O27" s="818">
        <v>58.3</v>
      </c>
      <c r="P27" s="819"/>
      <c r="Q27" s="818">
        <v>0</v>
      </c>
      <c r="R27" s="25"/>
      <c r="T27" s="1399"/>
      <c r="U27" s="1363"/>
      <c r="V27" s="1363"/>
      <c r="W27" s="1363"/>
      <c r="X27" s="1363"/>
      <c r="Y27" s="1363"/>
      <c r="Z27" s="1363"/>
      <c r="AA27" s="1363"/>
      <c r="AB27" s="1363"/>
    </row>
    <row r="28" spans="1:28" ht="18.75" customHeight="1" x14ac:dyDescent="0.15">
      <c r="A28" s="1769"/>
      <c r="B28" s="765"/>
      <c r="C28" s="766" t="s">
        <v>19</v>
      </c>
      <c r="D28" s="767"/>
      <c r="E28" s="743">
        <v>1346</v>
      </c>
      <c r="F28" s="822"/>
      <c r="G28" s="821">
        <v>33.9</v>
      </c>
      <c r="H28" s="822"/>
      <c r="I28" s="821">
        <v>18.399999999999999</v>
      </c>
      <c r="J28" s="822"/>
      <c r="K28" s="821">
        <v>7.1</v>
      </c>
      <c r="L28" s="822"/>
      <c r="M28" s="821">
        <v>3.6</v>
      </c>
      <c r="N28" s="822"/>
      <c r="O28" s="821">
        <v>37.1</v>
      </c>
      <c r="P28" s="822"/>
      <c r="Q28" s="821">
        <v>0</v>
      </c>
      <c r="R28" s="15"/>
      <c r="T28" s="1399"/>
      <c r="U28" s="1363"/>
      <c r="V28" s="1363"/>
      <c r="W28" s="1363"/>
      <c r="X28" s="1363"/>
      <c r="Y28" s="1363"/>
      <c r="Z28" s="1363"/>
      <c r="AA28" s="1363"/>
      <c r="AB28" s="1363"/>
    </row>
    <row r="29" spans="1:28" ht="18.75" customHeight="1" x14ac:dyDescent="0.15">
      <c r="A29" s="1769"/>
      <c r="B29" s="765"/>
      <c r="C29" s="766" t="s">
        <v>18</v>
      </c>
      <c r="D29" s="767"/>
      <c r="E29" s="743">
        <v>659</v>
      </c>
      <c r="F29" s="822"/>
      <c r="G29" s="821">
        <v>77.7</v>
      </c>
      <c r="H29" s="822"/>
      <c r="I29" s="821">
        <v>4.4000000000000004</v>
      </c>
      <c r="J29" s="822"/>
      <c r="K29" s="821">
        <v>8.8000000000000007</v>
      </c>
      <c r="L29" s="822"/>
      <c r="M29" s="821">
        <v>0.8</v>
      </c>
      <c r="N29" s="822"/>
      <c r="O29" s="821">
        <v>8.3000000000000007</v>
      </c>
      <c r="P29" s="822"/>
      <c r="Q29" s="821">
        <v>0</v>
      </c>
      <c r="R29" s="15"/>
      <c r="T29" s="1399"/>
      <c r="U29" s="1363"/>
      <c r="V29" s="1363"/>
      <c r="W29" s="1363"/>
      <c r="X29" s="1363"/>
      <c r="Y29" s="1363"/>
      <c r="Z29" s="1363"/>
      <c r="AA29" s="1363"/>
      <c r="AB29" s="1363"/>
    </row>
    <row r="30" spans="1:28" ht="18.75" customHeight="1" x14ac:dyDescent="0.15">
      <c r="A30" s="1769"/>
      <c r="B30" s="765"/>
      <c r="C30" s="766" t="s">
        <v>17</v>
      </c>
      <c r="D30" s="767"/>
      <c r="E30" s="743">
        <v>200</v>
      </c>
      <c r="F30" s="822"/>
      <c r="G30" s="821">
        <v>79</v>
      </c>
      <c r="H30" s="822"/>
      <c r="I30" s="821">
        <v>1</v>
      </c>
      <c r="J30" s="822"/>
      <c r="K30" s="821">
        <v>11</v>
      </c>
      <c r="L30" s="822"/>
      <c r="M30" s="821">
        <v>1</v>
      </c>
      <c r="N30" s="822"/>
      <c r="O30" s="821">
        <v>8</v>
      </c>
      <c r="P30" s="822"/>
      <c r="Q30" s="821">
        <v>0</v>
      </c>
      <c r="R30" s="15"/>
      <c r="T30" s="1399"/>
      <c r="U30" s="1363"/>
      <c r="V30" s="1363"/>
      <c r="W30" s="1363"/>
      <c r="X30" s="1363"/>
      <c r="Y30" s="1363"/>
      <c r="Z30" s="1363"/>
      <c r="AA30" s="1363"/>
      <c r="AB30" s="1363"/>
    </row>
    <row r="31" spans="1:28" ht="18.75" customHeight="1" x14ac:dyDescent="0.15">
      <c r="A31" s="1769"/>
      <c r="B31" s="765"/>
      <c r="C31" s="766" t="s">
        <v>16</v>
      </c>
      <c r="D31" s="767"/>
      <c r="E31" s="743">
        <v>51</v>
      </c>
      <c r="F31" s="822"/>
      <c r="G31" s="821">
        <v>76.5</v>
      </c>
      <c r="H31" s="822"/>
      <c r="I31" s="821">
        <v>3.9</v>
      </c>
      <c r="J31" s="822"/>
      <c r="K31" s="821">
        <v>13.7</v>
      </c>
      <c r="L31" s="822"/>
      <c r="M31" s="821">
        <v>3.9</v>
      </c>
      <c r="N31" s="822"/>
      <c r="O31" s="821">
        <v>2</v>
      </c>
      <c r="P31" s="822"/>
      <c r="Q31" s="821">
        <v>0</v>
      </c>
      <c r="R31" s="15"/>
      <c r="T31" s="1399"/>
      <c r="U31" s="1363"/>
      <c r="V31" s="1363"/>
      <c r="W31" s="1363"/>
      <c r="X31" s="1363"/>
      <c r="Y31" s="1366"/>
      <c r="Z31" s="1363"/>
      <c r="AA31" s="1363"/>
      <c r="AB31" s="1363"/>
    </row>
    <row r="32" spans="1:28" ht="18.75" customHeight="1" x14ac:dyDescent="0.15">
      <c r="A32" s="1769"/>
      <c r="B32" s="765"/>
      <c r="C32" s="766" t="s">
        <v>15</v>
      </c>
      <c r="D32" s="767"/>
      <c r="E32" s="743">
        <v>13</v>
      </c>
      <c r="F32" s="822"/>
      <c r="G32" s="821">
        <v>61.5</v>
      </c>
      <c r="H32" s="822"/>
      <c r="I32" s="821">
        <v>0</v>
      </c>
      <c r="J32" s="822"/>
      <c r="K32" s="821">
        <v>15.4</v>
      </c>
      <c r="L32" s="822"/>
      <c r="M32" s="821">
        <v>0</v>
      </c>
      <c r="N32" s="822"/>
      <c r="O32" s="821">
        <v>23.1</v>
      </c>
      <c r="P32" s="822"/>
      <c r="Q32" s="821">
        <v>0</v>
      </c>
      <c r="R32" s="15"/>
      <c r="T32" s="1399"/>
      <c r="U32" s="1363"/>
      <c r="V32" s="1363"/>
      <c r="W32" s="1363"/>
      <c r="X32" s="1363"/>
      <c r="Y32" s="1363"/>
      <c r="Z32" s="1363"/>
      <c r="AA32" s="1363"/>
      <c r="AB32" s="1363"/>
    </row>
    <row r="33" spans="1:28" ht="18.75" customHeight="1" x14ac:dyDescent="0.15">
      <c r="A33" s="1769"/>
      <c r="B33" s="765"/>
      <c r="C33" s="766" t="s">
        <v>14</v>
      </c>
      <c r="D33" s="767"/>
      <c r="E33" s="743">
        <v>20</v>
      </c>
      <c r="F33" s="822"/>
      <c r="G33" s="821">
        <v>55</v>
      </c>
      <c r="H33" s="822"/>
      <c r="I33" s="821">
        <v>15</v>
      </c>
      <c r="J33" s="822"/>
      <c r="K33" s="821">
        <v>25</v>
      </c>
      <c r="L33" s="822"/>
      <c r="M33" s="821">
        <v>5</v>
      </c>
      <c r="N33" s="822"/>
      <c r="O33" s="821">
        <v>0</v>
      </c>
      <c r="P33" s="822"/>
      <c r="Q33" s="821">
        <v>0</v>
      </c>
      <c r="R33" s="15"/>
      <c r="T33" s="1399"/>
      <c r="U33" s="1363"/>
      <c r="V33" s="1363"/>
      <c r="W33" s="1363"/>
      <c r="X33" s="1363"/>
      <c r="Y33" s="1363"/>
      <c r="Z33" s="1363"/>
      <c r="AA33" s="1363"/>
      <c r="AB33" s="1363"/>
    </row>
    <row r="34" spans="1:28" ht="18.75" customHeight="1" x14ac:dyDescent="0.15">
      <c r="A34" s="1776"/>
      <c r="B34" s="774"/>
      <c r="C34" s="781" t="s">
        <v>13</v>
      </c>
      <c r="D34" s="776"/>
      <c r="E34" s="751">
        <v>0</v>
      </c>
      <c r="F34" s="1008"/>
      <c r="G34" s="1223">
        <v>0</v>
      </c>
      <c r="H34" s="1431"/>
      <c r="I34" s="1223">
        <v>0</v>
      </c>
      <c r="J34" s="1431"/>
      <c r="K34" s="1223">
        <v>0</v>
      </c>
      <c r="L34" s="1431"/>
      <c r="M34" s="1223">
        <v>0</v>
      </c>
      <c r="N34" s="1431"/>
      <c r="O34" s="1223">
        <v>0</v>
      </c>
      <c r="P34" s="1431"/>
      <c r="Q34" s="1223">
        <v>0</v>
      </c>
      <c r="R34" s="1436"/>
      <c r="T34" s="1399"/>
      <c r="U34" s="1363"/>
      <c r="V34" s="1363"/>
      <c r="W34" s="1363"/>
      <c r="X34" s="1363"/>
      <c r="Y34" s="1363"/>
      <c r="Z34" s="1363"/>
      <c r="AA34" s="1363"/>
      <c r="AB34" s="1363"/>
    </row>
    <row r="35" spans="1:28" ht="18.75" customHeight="1" x14ac:dyDescent="0.15">
      <c r="A35" s="1769" t="s">
        <v>12</v>
      </c>
      <c r="B35" s="765"/>
      <c r="C35" s="766" t="s">
        <v>11</v>
      </c>
      <c r="D35" s="767"/>
      <c r="E35" s="743">
        <v>881</v>
      </c>
      <c r="F35" s="822"/>
      <c r="G35" s="821">
        <v>31.9</v>
      </c>
      <c r="H35" s="822"/>
      <c r="I35" s="821">
        <v>12.3</v>
      </c>
      <c r="J35" s="822"/>
      <c r="K35" s="821">
        <v>10.1</v>
      </c>
      <c r="L35" s="822"/>
      <c r="M35" s="821">
        <v>0.9</v>
      </c>
      <c r="N35" s="822"/>
      <c r="O35" s="821">
        <v>44.8</v>
      </c>
      <c r="P35" s="822"/>
      <c r="Q35" s="821">
        <v>0</v>
      </c>
      <c r="R35" s="15"/>
      <c r="T35" s="1399"/>
      <c r="U35" s="1363"/>
      <c r="V35" s="1363"/>
      <c r="W35" s="1363"/>
      <c r="X35" s="1363"/>
      <c r="Y35" s="1363"/>
      <c r="Z35" s="1363"/>
      <c r="AA35" s="1363"/>
      <c r="AB35" s="1363"/>
    </row>
    <row r="36" spans="1:28" ht="18.75" customHeight="1" x14ac:dyDescent="0.15">
      <c r="A36" s="1769"/>
      <c r="B36" s="765"/>
      <c r="C36" s="766" t="s">
        <v>10</v>
      </c>
      <c r="D36" s="767"/>
      <c r="E36" s="743">
        <v>1619</v>
      </c>
      <c r="F36" s="822"/>
      <c r="G36" s="821">
        <v>58.4</v>
      </c>
      <c r="H36" s="822"/>
      <c r="I36" s="821">
        <v>11.9</v>
      </c>
      <c r="J36" s="822"/>
      <c r="K36" s="821">
        <v>6.8</v>
      </c>
      <c r="L36" s="822"/>
      <c r="M36" s="821">
        <v>4.3</v>
      </c>
      <c r="N36" s="822"/>
      <c r="O36" s="821">
        <v>18.7</v>
      </c>
      <c r="P36" s="822"/>
      <c r="Q36" s="821">
        <v>0</v>
      </c>
      <c r="R36" s="15"/>
      <c r="T36" s="1399"/>
      <c r="U36" s="1363"/>
      <c r="V36" s="1363"/>
      <c r="W36" s="1363"/>
      <c r="X36" s="1363"/>
      <c r="Y36" s="1363"/>
      <c r="Z36" s="1363"/>
      <c r="AA36" s="1363"/>
      <c r="AB36" s="1363"/>
    </row>
    <row r="37" spans="1:28" ht="18.75" customHeight="1" x14ac:dyDescent="0.15">
      <c r="A37" s="1768" t="s">
        <v>9</v>
      </c>
      <c r="B37" s="757"/>
      <c r="C37" s="758" t="s">
        <v>8</v>
      </c>
      <c r="D37" s="759"/>
      <c r="E37" s="760">
        <v>135</v>
      </c>
      <c r="F37" s="819"/>
      <c r="G37" s="818">
        <v>53.3</v>
      </c>
      <c r="H37" s="819"/>
      <c r="I37" s="818">
        <v>11.1</v>
      </c>
      <c r="J37" s="819"/>
      <c r="K37" s="818">
        <v>5.9</v>
      </c>
      <c r="L37" s="819"/>
      <c r="M37" s="818">
        <v>1.5</v>
      </c>
      <c r="N37" s="819"/>
      <c r="O37" s="818">
        <v>28.1</v>
      </c>
      <c r="P37" s="819"/>
      <c r="Q37" s="818">
        <v>0</v>
      </c>
      <c r="R37" s="25"/>
      <c r="T37" s="1399"/>
      <c r="U37" s="1363"/>
      <c r="V37" s="1363"/>
      <c r="W37" s="1363"/>
      <c r="X37" s="1363"/>
      <c r="Y37" s="1363"/>
      <c r="Z37" s="1363"/>
      <c r="AA37" s="1363"/>
      <c r="AB37" s="1363"/>
    </row>
    <row r="38" spans="1:28" ht="18.75" customHeight="1" x14ac:dyDescent="0.15">
      <c r="A38" s="1769"/>
      <c r="B38" s="765"/>
      <c r="C38" s="766" t="s">
        <v>7</v>
      </c>
      <c r="D38" s="767"/>
      <c r="E38" s="743">
        <v>143</v>
      </c>
      <c r="F38" s="822"/>
      <c r="G38" s="821">
        <v>52.4</v>
      </c>
      <c r="H38" s="822"/>
      <c r="I38" s="821">
        <v>6.3</v>
      </c>
      <c r="J38" s="822"/>
      <c r="K38" s="821">
        <v>8.4</v>
      </c>
      <c r="L38" s="822"/>
      <c r="M38" s="821">
        <v>3.5</v>
      </c>
      <c r="N38" s="822"/>
      <c r="O38" s="821">
        <v>29.4</v>
      </c>
      <c r="P38" s="822"/>
      <c r="Q38" s="821">
        <v>0</v>
      </c>
      <c r="R38" s="15"/>
      <c r="T38" s="1399"/>
      <c r="U38" s="1363"/>
      <c r="V38" s="1363"/>
      <c r="W38" s="1363"/>
      <c r="X38" s="1363"/>
      <c r="Y38" s="1363"/>
      <c r="Z38" s="1363"/>
      <c r="AA38" s="1363"/>
      <c r="AB38" s="1363"/>
    </row>
    <row r="39" spans="1:28" ht="18.75" customHeight="1" x14ac:dyDescent="0.15">
      <c r="A39" s="1769"/>
      <c r="B39" s="765"/>
      <c r="C39" s="766" t="s">
        <v>6</v>
      </c>
      <c r="D39" s="767"/>
      <c r="E39" s="743">
        <v>943</v>
      </c>
      <c r="F39" s="822"/>
      <c r="G39" s="821">
        <v>52.3</v>
      </c>
      <c r="H39" s="822"/>
      <c r="I39" s="821">
        <v>12.6</v>
      </c>
      <c r="J39" s="822"/>
      <c r="K39" s="821">
        <v>8.4</v>
      </c>
      <c r="L39" s="822"/>
      <c r="M39" s="821">
        <v>2.7</v>
      </c>
      <c r="N39" s="822"/>
      <c r="O39" s="821">
        <v>24.1</v>
      </c>
      <c r="P39" s="822"/>
      <c r="Q39" s="821">
        <v>0</v>
      </c>
      <c r="R39" s="15"/>
      <c r="T39" s="1399"/>
      <c r="U39" s="1363"/>
      <c r="V39" s="1363"/>
      <c r="W39" s="1363"/>
      <c r="X39" s="1363"/>
      <c r="Y39" s="1363"/>
      <c r="Z39" s="1363"/>
      <c r="AA39" s="1363"/>
      <c r="AB39" s="1363"/>
    </row>
    <row r="40" spans="1:28" ht="18.75" customHeight="1" x14ac:dyDescent="0.15">
      <c r="A40" s="1769"/>
      <c r="B40" s="765"/>
      <c r="C40" s="766" t="s">
        <v>5</v>
      </c>
      <c r="D40" s="767"/>
      <c r="E40" s="743">
        <v>79</v>
      </c>
      <c r="F40" s="822"/>
      <c r="G40" s="821">
        <v>35.4</v>
      </c>
      <c r="H40" s="822"/>
      <c r="I40" s="821">
        <v>11.4</v>
      </c>
      <c r="J40" s="822"/>
      <c r="K40" s="821">
        <v>6.3</v>
      </c>
      <c r="L40" s="822"/>
      <c r="M40" s="821">
        <v>3.8</v>
      </c>
      <c r="N40" s="822"/>
      <c r="O40" s="821">
        <v>43</v>
      </c>
      <c r="P40" s="822"/>
      <c r="Q40" s="821">
        <v>0</v>
      </c>
      <c r="R40" s="15"/>
      <c r="T40" s="1399"/>
      <c r="U40" s="1363"/>
      <c r="V40" s="1363"/>
      <c r="W40" s="1363"/>
      <c r="X40" s="1363"/>
      <c r="Y40" s="1363"/>
      <c r="Z40" s="1363"/>
      <c r="AA40" s="1363"/>
      <c r="AB40" s="1363"/>
    </row>
    <row r="41" spans="1:28" ht="18.75" customHeight="1" x14ac:dyDescent="0.15">
      <c r="A41" s="1769"/>
      <c r="B41" s="765"/>
      <c r="C41" s="766" t="s">
        <v>4</v>
      </c>
      <c r="D41" s="767"/>
      <c r="E41" s="743">
        <v>316</v>
      </c>
      <c r="F41" s="822"/>
      <c r="G41" s="821">
        <v>50.9</v>
      </c>
      <c r="H41" s="822"/>
      <c r="I41" s="821">
        <v>11.4</v>
      </c>
      <c r="J41" s="822"/>
      <c r="K41" s="821">
        <v>8.1999999999999993</v>
      </c>
      <c r="L41" s="822"/>
      <c r="M41" s="821">
        <v>2.2000000000000002</v>
      </c>
      <c r="N41" s="822"/>
      <c r="O41" s="821">
        <v>27.2</v>
      </c>
      <c r="P41" s="822"/>
      <c r="Q41" s="821">
        <v>0</v>
      </c>
      <c r="R41" s="15"/>
      <c r="T41" s="1399"/>
      <c r="U41" s="1363"/>
      <c r="V41" s="1363"/>
      <c r="W41" s="1363"/>
      <c r="X41" s="1363"/>
      <c r="Y41" s="1363"/>
      <c r="Z41" s="1363"/>
      <c r="AA41" s="1363"/>
      <c r="AB41" s="1363"/>
    </row>
    <row r="42" spans="1:28" ht="18.75" customHeight="1" x14ac:dyDescent="0.15">
      <c r="A42" s="1769"/>
      <c r="B42" s="765"/>
      <c r="C42" s="766" t="s">
        <v>3</v>
      </c>
      <c r="D42" s="767"/>
      <c r="E42" s="743">
        <v>405</v>
      </c>
      <c r="F42" s="822"/>
      <c r="G42" s="821">
        <v>44.9</v>
      </c>
      <c r="H42" s="822"/>
      <c r="I42" s="821">
        <v>13.3</v>
      </c>
      <c r="J42" s="822"/>
      <c r="K42" s="821">
        <v>7.7</v>
      </c>
      <c r="L42" s="822"/>
      <c r="M42" s="821">
        <v>3.5</v>
      </c>
      <c r="N42" s="822"/>
      <c r="O42" s="821">
        <v>30.6</v>
      </c>
      <c r="P42" s="822"/>
      <c r="Q42" s="821">
        <v>0</v>
      </c>
      <c r="R42" s="15"/>
      <c r="T42" s="1399"/>
      <c r="U42" s="1363"/>
      <c r="V42" s="1363"/>
      <c r="W42" s="1363"/>
      <c r="X42" s="1363"/>
      <c r="Y42" s="1363"/>
      <c r="Z42" s="1363"/>
      <c r="AA42" s="1363"/>
      <c r="AB42" s="1363"/>
    </row>
    <row r="43" spans="1:28" ht="18.75" customHeight="1" x14ac:dyDescent="0.15">
      <c r="A43" s="1769"/>
      <c r="B43" s="765"/>
      <c r="C43" s="766" t="s">
        <v>2</v>
      </c>
      <c r="D43" s="767"/>
      <c r="E43" s="743">
        <v>137</v>
      </c>
      <c r="F43" s="822"/>
      <c r="G43" s="821">
        <v>43.1</v>
      </c>
      <c r="H43" s="822"/>
      <c r="I43" s="821">
        <v>15.3</v>
      </c>
      <c r="J43" s="822"/>
      <c r="K43" s="821">
        <v>6.6</v>
      </c>
      <c r="L43" s="822"/>
      <c r="M43" s="821">
        <v>7.3</v>
      </c>
      <c r="N43" s="822"/>
      <c r="O43" s="821">
        <v>27.7</v>
      </c>
      <c r="P43" s="822"/>
      <c r="Q43" s="821">
        <v>0</v>
      </c>
      <c r="R43" s="15"/>
      <c r="T43" s="1399"/>
      <c r="U43" s="1363"/>
      <c r="V43" s="1363"/>
      <c r="W43" s="1363"/>
      <c r="X43" s="1363"/>
      <c r="Y43" s="1363"/>
      <c r="Z43" s="1363"/>
      <c r="AA43" s="1363"/>
      <c r="AB43" s="1363"/>
    </row>
    <row r="44" spans="1:28" ht="18.75" customHeight="1" x14ac:dyDescent="0.15">
      <c r="A44" s="1769"/>
      <c r="B44" s="765"/>
      <c r="C44" s="766" t="s">
        <v>1</v>
      </c>
      <c r="D44" s="767"/>
      <c r="E44" s="743">
        <v>63</v>
      </c>
      <c r="F44" s="822"/>
      <c r="G44" s="821">
        <v>47.6</v>
      </c>
      <c r="H44" s="822"/>
      <c r="I44" s="821">
        <v>7.9</v>
      </c>
      <c r="J44" s="822"/>
      <c r="K44" s="821">
        <v>11.1</v>
      </c>
      <c r="L44" s="822"/>
      <c r="M44" s="821">
        <v>0</v>
      </c>
      <c r="N44" s="822"/>
      <c r="O44" s="821">
        <v>33.299999999999997</v>
      </c>
      <c r="P44" s="822"/>
      <c r="Q44" s="821">
        <v>0</v>
      </c>
      <c r="R44" s="15"/>
      <c r="T44" s="1399"/>
      <c r="U44" s="1363"/>
      <c r="V44" s="1363"/>
      <c r="W44" s="1363"/>
      <c r="X44" s="1363"/>
      <c r="Y44" s="1363"/>
      <c r="Z44" s="1363"/>
      <c r="AA44" s="1363"/>
      <c r="AB44" s="1363"/>
    </row>
    <row r="45" spans="1:28" ht="18.75" customHeight="1" thickBot="1" x14ac:dyDescent="0.2">
      <c r="A45" s="1770"/>
      <c r="B45" s="782"/>
      <c r="C45" s="783" t="s">
        <v>0</v>
      </c>
      <c r="D45" s="784"/>
      <c r="E45" s="785">
        <v>279</v>
      </c>
      <c r="F45" s="898"/>
      <c r="G45" s="897">
        <v>45.2</v>
      </c>
      <c r="H45" s="898"/>
      <c r="I45" s="897">
        <v>11.5</v>
      </c>
      <c r="J45" s="898"/>
      <c r="K45" s="897">
        <v>7.9</v>
      </c>
      <c r="L45" s="898"/>
      <c r="M45" s="897">
        <v>4.3</v>
      </c>
      <c r="N45" s="898"/>
      <c r="O45" s="897">
        <v>31.2</v>
      </c>
      <c r="P45" s="898"/>
      <c r="Q45" s="897">
        <v>0</v>
      </c>
      <c r="R45" s="5"/>
      <c r="T45" s="1399"/>
      <c r="U45" s="1363"/>
      <c r="V45" s="1363"/>
      <c r="W45" s="1363"/>
      <c r="X45" s="1363"/>
      <c r="Y45" s="1363"/>
      <c r="Z45" s="1363"/>
      <c r="AA45" s="1363"/>
      <c r="AB45" s="1363"/>
    </row>
    <row r="47" spans="1:28" x14ac:dyDescent="0.15">
      <c r="E47" s="1397"/>
      <c r="G47" s="1397"/>
      <c r="I47" s="1397"/>
      <c r="K47" s="1397"/>
      <c r="M47" s="1397"/>
      <c r="O47" s="1397"/>
      <c r="Q47" s="1397"/>
      <c r="S47" s="1397"/>
      <c r="U47" s="1397"/>
    </row>
  </sheetData>
  <mergeCells count="20">
    <mergeCell ref="E3:F6"/>
    <mergeCell ref="G3:H6"/>
    <mergeCell ref="I3:J6"/>
    <mergeCell ref="K3:L6"/>
    <mergeCell ref="M3:N6"/>
    <mergeCell ref="Q3:R6"/>
    <mergeCell ref="G8:H8"/>
    <mergeCell ref="I8:J8"/>
    <mergeCell ref="K8:L8"/>
    <mergeCell ref="M8:N8"/>
    <mergeCell ref="O8:P8"/>
    <mergeCell ref="Q8:R8"/>
    <mergeCell ref="O3:P6"/>
    <mergeCell ref="A37:A45"/>
    <mergeCell ref="A9:D9"/>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6"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11"/>
  <sheetViews>
    <sheetView view="pageBreakPreview" zoomScale="70" zoomScaleNormal="100" zoomScaleSheetLayoutView="70" workbookViewId="0"/>
  </sheetViews>
  <sheetFormatPr defaultColWidth="8.625" defaultRowHeight="12" x14ac:dyDescent="0.15"/>
  <cols>
    <col min="1" max="1" width="4.125" style="4" bestFit="1" customWidth="1"/>
    <col min="2" max="2" width="1.125" style="4" customWidth="1"/>
    <col min="3" max="3" width="22.625" style="1" customWidth="1"/>
    <col min="4" max="4" width="1.125" style="255" customWidth="1"/>
    <col min="5" max="5" width="8.625" style="3" customWidth="1"/>
    <col min="6" max="6" width="2.125" style="3" customWidth="1"/>
    <col min="7" max="7" width="10.125" style="3" customWidth="1"/>
    <col min="8" max="8" width="4.625" style="3" customWidth="1"/>
    <col min="9" max="9" width="8.625" style="3" customWidth="1"/>
    <col min="10" max="10" width="2.125" style="3" customWidth="1"/>
    <col min="11" max="11" width="10.125" style="3" customWidth="1"/>
    <col min="12" max="12" width="4.625" style="3" customWidth="1"/>
    <col min="13" max="13" width="8.625" style="3" customWidth="1"/>
    <col min="14" max="14" width="2.125" style="3" customWidth="1"/>
    <col min="15" max="15" width="10.125" style="1" customWidth="1"/>
    <col min="16" max="16" width="4.625" style="1" customWidth="1"/>
    <col min="17" max="17" width="8.625" style="1"/>
    <col min="18" max="18" width="2.125" style="1" customWidth="1"/>
    <col min="19" max="19" width="8.625" style="1"/>
    <col min="20" max="20" width="4.625" style="1" customWidth="1"/>
    <col min="21" max="16384" width="8.625" style="1"/>
  </cols>
  <sheetData>
    <row r="1" spans="1:53" s="210" customFormat="1" ht="24.75" customHeight="1" x14ac:dyDescent="0.2">
      <c r="A1" s="113">
        <v>7</v>
      </c>
      <c r="B1" s="113"/>
      <c r="C1" s="213" t="s">
        <v>113</v>
      </c>
      <c r="D1" s="289"/>
      <c r="E1" s="212"/>
      <c r="F1" s="212"/>
      <c r="G1" s="212"/>
      <c r="H1" s="212"/>
      <c r="I1" s="212"/>
      <c r="J1" s="212"/>
      <c r="K1" s="212"/>
      <c r="L1" s="212"/>
      <c r="M1" s="212"/>
      <c r="N1" s="212"/>
    </row>
    <row r="2" spans="1:53" s="210" customFormat="1" ht="24.75" customHeight="1" thickBot="1" x14ac:dyDescent="0.25">
      <c r="A2" s="113"/>
      <c r="B2" s="113"/>
      <c r="C2" s="213"/>
      <c r="D2" s="289"/>
      <c r="E2" s="212"/>
      <c r="F2" s="212"/>
      <c r="G2" s="212"/>
      <c r="H2" s="212"/>
      <c r="I2" s="212"/>
      <c r="J2" s="212"/>
      <c r="K2" s="212"/>
      <c r="L2" s="212"/>
      <c r="M2" s="212"/>
      <c r="N2" s="212"/>
      <c r="P2" s="313"/>
      <c r="T2" s="1444" t="s">
        <v>112</v>
      </c>
    </row>
    <row r="3" spans="1:53" s="2" customFormat="1" ht="5.25" customHeight="1" x14ac:dyDescent="0.15">
      <c r="A3" s="288"/>
      <c r="B3" s="217"/>
      <c r="C3" s="216"/>
      <c r="D3" s="216"/>
      <c r="E3" s="312"/>
      <c r="F3" s="309"/>
      <c r="G3" s="309"/>
      <c r="H3" s="311"/>
      <c r="I3" s="312"/>
      <c r="J3" s="309"/>
      <c r="K3" s="309"/>
      <c r="L3" s="311"/>
      <c r="M3" s="312"/>
      <c r="N3" s="309"/>
      <c r="O3" s="309"/>
      <c r="P3" s="311"/>
      <c r="Q3" s="310"/>
      <c r="R3" s="309"/>
      <c r="S3" s="1591"/>
      <c r="T3" s="1592"/>
    </row>
    <row r="4" spans="1:53" s="2" customFormat="1" ht="9" customHeight="1" x14ac:dyDescent="0.15">
      <c r="A4" s="94"/>
      <c r="B4" s="93"/>
      <c r="C4" s="85"/>
      <c r="D4" s="85"/>
      <c r="E4" s="1593" t="s">
        <v>111</v>
      </c>
      <c r="F4" s="1594"/>
      <c r="G4" s="1594"/>
      <c r="H4" s="1595"/>
      <c r="I4" s="1593" t="s">
        <v>110</v>
      </c>
      <c r="J4" s="1594"/>
      <c r="K4" s="1594"/>
      <c r="L4" s="1595"/>
      <c r="M4" s="1593" t="s">
        <v>109</v>
      </c>
      <c r="N4" s="1594"/>
      <c r="O4" s="1594"/>
      <c r="P4" s="1595"/>
      <c r="Q4" s="1597" t="s">
        <v>108</v>
      </c>
      <c r="R4" s="1598"/>
      <c r="S4" s="1598"/>
      <c r="T4" s="1599"/>
    </row>
    <row r="5" spans="1:53" s="81" customFormat="1" ht="171.75" customHeight="1" x14ac:dyDescent="0.15">
      <c r="A5" s="94"/>
      <c r="B5" s="93"/>
      <c r="C5" s="85"/>
      <c r="D5" s="85"/>
      <c r="E5" s="1596"/>
      <c r="F5" s="1594"/>
      <c r="G5" s="1594"/>
      <c r="H5" s="1595"/>
      <c r="I5" s="1596"/>
      <c r="J5" s="1594"/>
      <c r="K5" s="1594"/>
      <c r="L5" s="1595"/>
      <c r="M5" s="1596"/>
      <c r="N5" s="1594"/>
      <c r="O5" s="1594"/>
      <c r="P5" s="1595"/>
      <c r="Q5" s="1597"/>
      <c r="R5" s="1598"/>
      <c r="S5" s="1598"/>
      <c r="T5" s="1599"/>
    </row>
    <row r="6" spans="1:53" s="182" customFormat="1" ht="5.25" customHeight="1" x14ac:dyDescent="0.15">
      <c r="A6" s="283"/>
      <c r="B6" s="282"/>
      <c r="C6" s="281"/>
      <c r="D6" s="281"/>
      <c r="E6" s="308"/>
      <c r="F6" s="304"/>
      <c r="G6" s="307"/>
      <c r="H6" s="306"/>
      <c r="I6" s="308"/>
      <c r="J6" s="304"/>
      <c r="K6" s="307"/>
      <c r="L6" s="306"/>
      <c r="M6" s="308"/>
      <c r="N6" s="304"/>
      <c r="O6" s="307"/>
      <c r="P6" s="306"/>
      <c r="Q6" s="305"/>
      <c r="R6" s="304"/>
      <c r="S6" s="1600"/>
      <c r="T6" s="1601"/>
    </row>
    <row r="7" spans="1:53" s="182" customFormat="1" ht="19.5" customHeight="1" thickBot="1" x14ac:dyDescent="0.2">
      <c r="A7" s="283"/>
      <c r="B7" s="282"/>
      <c r="C7" s="281"/>
      <c r="D7" s="281"/>
      <c r="E7" s="1586" t="s">
        <v>107</v>
      </c>
      <c r="F7" s="1587"/>
      <c r="G7" s="1588" t="s">
        <v>106</v>
      </c>
      <c r="H7" s="1589"/>
      <c r="I7" s="1586" t="s">
        <v>107</v>
      </c>
      <c r="J7" s="1587"/>
      <c r="K7" s="1588" t="s">
        <v>106</v>
      </c>
      <c r="L7" s="1589"/>
      <c r="M7" s="1586" t="s">
        <v>107</v>
      </c>
      <c r="N7" s="1587"/>
      <c r="O7" s="1588" t="s">
        <v>106</v>
      </c>
      <c r="P7" s="1589"/>
      <c r="Q7" s="1590" t="s">
        <v>105</v>
      </c>
      <c r="R7" s="1587"/>
      <c r="S7" s="1584" t="s">
        <v>71</v>
      </c>
      <c r="T7" s="1585"/>
    </row>
    <row r="8" spans="1:53" s="60" customFormat="1" ht="40.5" customHeight="1" x14ac:dyDescent="0.15">
      <c r="A8" s="1472" t="s">
        <v>104</v>
      </c>
      <c r="B8" s="1473"/>
      <c r="C8" s="1473"/>
      <c r="D8" s="1473"/>
      <c r="E8" s="39">
        <v>306</v>
      </c>
      <c r="F8" s="660"/>
      <c r="G8" s="303">
        <v>216</v>
      </c>
      <c r="H8" s="661"/>
      <c r="I8" s="39">
        <v>204</v>
      </c>
      <c r="J8" s="660"/>
      <c r="K8" s="303">
        <v>50</v>
      </c>
      <c r="L8" s="661"/>
      <c r="M8" s="39">
        <v>148</v>
      </c>
      <c r="N8" s="660"/>
      <c r="O8" s="303">
        <v>119</v>
      </c>
      <c r="P8" s="661"/>
      <c r="Q8" s="39">
        <v>296</v>
      </c>
      <c r="R8" s="660"/>
      <c r="S8" s="303">
        <v>614</v>
      </c>
      <c r="T8" s="63"/>
      <c r="U8" s="1399"/>
      <c r="V8" s="1399"/>
      <c r="W8" s="1399"/>
      <c r="X8" s="1399"/>
      <c r="Z8" s="61"/>
      <c r="AA8" s="1399"/>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row>
    <row r="9" spans="1:53" ht="18.75" customHeight="1" x14ac:dyDescent="0.15">
      <c r="A9" s="1469" t="s">
        <v>37</v>
      </c>
      <c r="B9" s="34"/>
      <c r="C9" s="33" t="s">
        <v>632</v>
      </c>
      <c r="D9" s="299"/>
      <c r="E9" s="30">
        <v>37</v>
      </c>
      <c r="F9" s="662"/>
      <c r="G9" s="176">
        <v>111</v>
      </c>
      <c r="H9" s="663"/>
      <c r="I9" s="30">
        <v>83</v>
      </c>
      <c r="J9" s="662"/>
      <c r="K9" s="176">
        <v>37</v>
      </c>
      <c r="L9" s="663"/>
      <c r="M9" s="30">
        <v>38</v>
      </c>
      <c r="N9" s="662"/>
      <c r="O9" s="176">
        <v>27</v>
      </c>
      <c r="P9" s="663"/>
      <c r="Q9" s="30">
        <v>49</v>
      </c>
      <c r="R9" s="662"/>
      <c r="S9" s="176">
        <v>80</v>
      </c>
      <c r="T9" s="164"/>
      <c r="U9" s="1399"/>
      <c r="V9" s="1399"/>
      <c r="W9" s="1399"/>
      <c r="X9" s="1399"/>
      <c r="Z9" s="2"/>
      <c r="AA9" s="1399"/>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ht="18.75" customHeight="1" x14ac:dyDescent="0.15">
      <c r="A10" s="1470"/>
      <c r="B10" s="24"/>
      <c r="C10" s="23" t="s">
        <v>633</v>
      </c>
      <c r="D10" s="281"/>
      <c r="E10" s="20">
        <v>23</v>
      </c>
      <c r="F10" s="660"/>
      <c r="G10" s="155">
        <v>212</v>
      </c>
      <c r="H10" s="661"/>
      <c r="I10" s="20">
        <v>42</v>
      </c>
      <c r="J10" s="660"/>
      <c r="K10" s="155">
        <v>46</v>
      </c>
      <c r="L10" s="661"/>
      <c r="M10" s="20">
        <v>29</v>
      </c>
      <c r="N10" s="660"/>
      <c r="O10" s="155">
        <v>63</v>
      </c>
      <c r="P10" s="661"/>
      <c r="Q10" s="20">
        <v>39</v>
      </c>
      <c r="R10" s="660"/>
      <c r="S10" s="155">
        <v>163</v>
      </c>
      <c r="T10" s="154"/>
      <c r="U10" s="1399"/>
      <c r="V10" s="1399"/>
      <c r="W10" s="1399"/>
      <c r="X10" s="1399"/>
      <c r="Z10" s="2"/>
      <c r="AA10" s="1399"/>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ht="18.75" customHeight="1" x14ac:dyDescent="0.15">
      <c r="A11" s="1470"/>
      <c r="B11" s="24"/>
      <c r="C11" s="23" t="s">
        <v>634</v>
      </c>
      <c r="D11" s="281"/>
      <c r="E11" s="20">
        <v>40</v>
      </c>
      <c r="F11" s="660"/>
      <c r="G11" s="155">
        <v>207</v>
      </c>
      <c r="H11" s="661"/>
      <c r="I11" s="20">
        <v>30</v>
      </c>
      <c r="J11" s="660"/>
      <c r="K11" s="155">
        <v>67</v>
      </c>
      <c r="L11" s="661"/>
      <c r="M11" s="20">
        <v>38</v>
      </c>
      <c r="N11" s="660"/>
      <c r="O11" s="155">
        <v>64</v>
      </c>
      <c r="P11" s="661"/>
      <c r="Q11" s="20">
        <v>37</v>
      </c>
      <c r="R11" s="660"/>
      <c r="S11" s="155">
        <v>641</v>
      </c>
      <c r="T11" s="154"/>
      <c r="U11" s="1399"/>
      <c r="V11" s="1399"/>
      <c r="W11" s="1399"/>
      <c r="X11" s="1399"/>
      <c r="Z11" s="2"/>
      <c r="AA11" s="1399"/>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8.75" customHeight="1" x14ac:dyDescent="0.15">
      <c r="A12" s="1470"/>
      <c r="B12" s="24"/>
      <c r="C12" s="23" t="s">
        <v>33</v>
      </c>
      <c r="D12" s="281"/>
      <c r="E12" s="20">
        <v>23</v>
      </c>
      <c r="F12" s="660"/>
      <c r="G12" s="155">
        <v>173</v>
      </c>
      <c r="H12" s="661"/>
      <c r="I12" s="20">
        <v>19</v>
      </c>
      <c r="J12" s="660"/>
      <c r="K12" s="155">
        <v>31</v>
      </c>
      <c r="L12" s="661"/>
      <c r="M12" s="20">
        <v>22</v>
      </c>
      <c r="N12" s="660"/>
      <c r="O12" s="155">
        <v>160</v>
      </c>
      <c r="P12" s="661"/>
      <c r="Q12" s="20">
        <v>31</v>
      </c>
      <c r="R12" s="660"/>
      <c r="S12" s="155">
        <v>312</v>
      </c>
      <c r="T12" s="154"/>
      <c r="U12" s="1399"/>
      <c r="V12" s="1399"/>
      <c r="W12" s="1399"/>
      <c r="X12" s="1399"/>
      <c r="Z12" s="2"/>
      <c r="AA12" s="1399"/>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8.75" customHeight="1" x14ac:dyDescent="0.15">
      <c r="A13" s="1470"/>
      <c r="B13" s="24"/>
      <c r="C13" s="23" t="s">
        <v>629</v>
      </c>
      <c r="D13" s="281"/>
      <c r="E13" s="20">
        <v>77</v>
      </c>
      <c r="F13" s="660"/>
      <c r="G13" s="155">
        <v>263</v>
      </c>
      <c r="H13" s="661"/>
      <c r="I13" s="20">
        <v>16</v>
      </c>
      <c r="J13" s="660"/>
      <c r="K13" s="155">
        <v>54</v>
      </c>
      <c r="L13" s="661"/>
      <c r="M13" s="20">
        <v>20</v>
      </c>
      <c r="N13" s="660"/>
      <c r="O13" s="155">
        <v>428</v>
      </c>
      <c r="P13" s="661"/>
      <c r="Q13" s="20">
        <v>74</v>
      </c>
      <c r="R13" s="660"/>
      <c r="S13" s="155">
        <v>841</v>
      </c>
      <c r="T13" s="154"/>
      <c r="U13" s="1399"/>
      <c r="V13" s="1399"/>
      <c r="W13" s="1399"/>
      <c r="X13" s="1399"/>
      <c r="Z13" s="2"/>
      <c r="AA13" s="1399"/>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8.75" customHeight="1" x14ac:dyDescent="0.15">
      <c r="A14" s="1470"/>
      <c r="B14" s="24"/>
      <c r="C14" s="23" t="s">
        <v>630</v>
      </c>
      <c r="D14" s="281"/>
      <c r="E14" s="20">
        <v>106</v>
      </c>
      <c r="F14" s="660"/>
      <c r="G14" s="155">
        <v>231</v>
      </c>
      <c r="H14" s="661"/>
      <c r="I14" s="20">
        <v>14</v>
      </c>
      <c r="J14" s="660"/>
      <c r="K14" s="155">
        <v>125</v>
      </c>
      <c r="L14" s="661"/>
      <c r="M14" s="20">
        <v>1</v>
      </c>
      <c r="N14" s="660"/>
      <c r="O14" s="155">
        <v>200</v>
      </c>
      <c r="P14" s="661"/>
      <c r="Q14" s="20">
        <v>66</v>
      </c>
      <c r="R14" s="660"/>
      <c r="S14" s="155">
        <v>1151</v>
      </c>
      <c r="T14" s="154"/>
      <c r="U14" s="1399"/>
      <c r="V14" s="1399"/>
      <c r="W14" s="1399"/>
      <c r="X14" s="1399"/>
      <c r="Z14" s="2"/>
      <c r="AA14" s="1399"/>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8.75" customHeight="1" x14ac:dyDescent="0.15">
      <c r="A15" s="1469" t="s">
        <v>32</v>
      </c>
      <c r="B15" s="34"/>
      <c r="C15" s="51" t="s">
        <v>31</v>
      </c>
      <c r="D15" s="299"/>
      <c r="E15" s="30">
        <v>2</v>
      </c>
      <c r="F15" s="662"/>
      <c r="G15" s="298">
        <v>110</v>
      </c>
      <c r="H15" s="664"/>
      <c r="I15" s="30">
        <v>2</v>
      </c>
      <c r="J15" s="662"/>
      <c r="K15" s="298">
        <v>14</v>
      </c>
      <c r="L15" s="664"/>
      <c r="M15" s="30">
        <v>0</v>
      </c>
      <c r="N15" s="662"/>
      <c r="O15" s="298" t="s">
        <v>317</v>
      </c>
      <c r="P15" s="664"/>
      <c r="Q15" s="30">
        <v>1</v>
      </c>
      <c r="R15" s="662"/>
      <c r="S15" s="298">
        <v>3</v>
      </c>
      <c r="T15" s="164"/>
      <c r="U15" s="1399"/>
      <c r="V15" s="1399"/>
      <c r="W15" s="1399"/>
      <c r="X15" s="1399"/>
      <c r="Z15" s="2"/>
      <c r="AA15" s="1399"/>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8.75" customHeight="1" x14ac:dyDescent="0.15">
      <c r="A16" s="1470"/>
      <c r="B16" s="24"/>
      <c r="C16" s="49" t="s">
        <v>30</v>
      </c>
      <c r="D16" s="281"/>
      <c r="E16" s="20">
        <v>11</v>
      </c>
      <c r="F16" s="660"/>
      <c r="G16" s="155">
        <v>180</v>
      </c>
      <c r="H16" s="661"/>
      <c r="I16" s="20">
        <v>3</v>
      </c>
      <c r="J16" s="660"/>
      <c r="K16" s="155">
        <v>21</v>
      </c>
      <c r="L16" s="661"/>
      <c r="M16" s="20">
        <v>6</v>
      </c>
      <c r="N16" s="660"/>
      <c r="O16" s="155">
        <v>66</v>
      </c>
      <c r="P16" s="661"/>
      <c r="Q16" s="20">
        <v>11</v>
      </c>
      <c r="R16" s="660"/>
      <c r="S16" s="155">
        <v>872</v>
      </c>
      <c r="T16" s="154"/>
      <c r="U16" s="1399"/>
      <c r="V16" s="1399"/>
      <c r="W16" s="1399"/>
      <c r="X16" s="1399"/>
      <c r="Z16" s="2"/>
      <c r="AA16" s="1399"/>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8.75" customHeight="1" x14ac:dyDescent="0.15">
      <c r="A17" s="1470"/>
      <c r="B17" s="24"/>
      <c r="C17" s="49" t="s">
        <v>29</v>
      </c>
      <c r="D17" s="281"/>
      <c r="E17" s="20">
        <v>34</v>
      </c>
      <c r="F17" s="660"/>
      <c r="G17" s="155">
        <v>248</v>
      </c>
      <c r="H17" s="661"/>
      <c r="I17" s="20">
        <v>34</v>
      </c>
      <c r="J17" s="660"/>
      <c r="K17" s="155">
        <v>47</v>
      </c>
      <c r="L17" s="661"/>
      <c r="M17" s="20">
        <v>20</v>
      </c>
      <c r="N17" s="660"/>
      <c r="O17" s="155">
        <v>55</v>
      </c>
      <c r="P17" s="661"/>
      <c r="Q17" s="20">
        <v>31</v>
      </c>
      <c r="R17" s="660"/>
      <c r="S17" s="155">
        <v>276</v>
      </c>
      <c r="T17" s="154"/>
      <c r="U17" s="1399"/>
      <c r="V17" s="1399"/>
      <c r="W17" s="1399"/>
      <c r="X17" s="1399"/>
      <c r="Z17" s="2"/>
      <c r="AA17" s="1399"/>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8.75" customHeight="1" x14ac:dyDescent="0.15">
      <c r="A18" s="1470"/>
      <c r="B18" s="24"/>
      <c r="C18" s="49" t="s">
        <v>28</v>
      </c>
      <c r="D18" s="281"/>
      <c r="E18" s="20">
        <v>3</v>
      </c>
      <c r="F18" s="660"/>
      <c r="G18" s="155">
        <v>208</v>
      </c>
      <c r="H18" s="661"/>
      <c r="I18" s="20">
        <v>5</v>
      </c>
      <c r="J18" s="660"/>
      <c r="K18" s="302">
        <v>47</v>
      </c>
      <c r="L18" s="661"/>
      <c r="M18" s="20">
        <v>4</v>
      </c>
      <c r="N18" s="660"/>
      <c r="O18" s="302">
        <v>80</v>
      </c>
      <c r="P18" s="661"/>
      <c r="Q18" s="20">
        <v>7</v>
      </c>
      <c r="R18" s="660"/>
      <c r="S18" s="155">
        <v>411</v>
      </c>
      <c r="T18" s="154"/>
      <c r="U18" s="1399"/>
      <c r="V18" s="1399"/>
      <c r="W18" s="1399"/>
      <c r="X18" s="1399"/>
      <c r="Z18" s="2"/>
      <c r="AA18" s="1399"/>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18.75" customHeight="1" x14ac:dyDescent="0.15">
      <c r="A19" s="1470"/>
      <c r="B19" s="24"/>
      <c r="C19" s="49" t="s">
        <v>27</v>
      </c>
      <c r="D19" s="281"/>
      <c r="E19" s="20">
        <v>15</v>
      </c>
      <c r="F19" s="660"/>
      <c r="G19" s="155">
        <v>168</v>
      </c>
      <c r="H19" s="661"/>
      <c r="I19" s="20">
        <v>11</v>
      </c>
      <c r="J19" s="660"/>
      <c r="K19" s="155">
        <v>24</v>
      </c>
      <c r="L19" s="661"/>
      <c r="M19" s="20">
        <v>7</v>
      </c>
      <c r="N19" s="660"/>
      <c r="O19" s="155">
        <v>138</v>
      </c>
      <c r="P19" s="661"/>
      <c r="Q19" s="20">
        <v>12</v>
      </c>
      <c r="R19" s="660"/>
      <c r="S19" s="155">
        <v>178</v>
      </c>
      <c r="T19" s="154"/>
      <c r="U19" s="1399"/>
      <c r="V19" s="1399"/>
      <c r="W19" s="1399"/>
      <c r="X19" s="1399"/>
      <c r="Z19" s="2"/>
      <c r="AA19" s="1399"/>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t="18.75" customHeight="1" x14ac:dyDescent="0.15">
      <c r="A20" s="1470"/>
      <c r="B20" s="24"/>
      <c r="C20" s="50" t="s">
        <v>26</v>
      </c>
      <c r="D20" s="281"/>
      <c r="E20" s="20">
        <v>4</v>
      </c>
      <c r="F20" s="660"/>
      <c r="G20" s="155">
        <v>165</v>
      </c>
      <c r="H20" s="661"/>
      <c r="I20" s="20">
        <v>3</v>
      </c>
      <c r="J20" s="660"/>
      <c r="K20" s="155">
        <v>30</v>
      </c>
      <c r="L20" s="661"/>
      <c r="M20" s="20">
        <v>2</v>
      </c>
      <c r="N20" s="660"/>
      <c r="O20" s="155">
        <v>14</v>
      </c>
      <c r="P20" s="661"/>
      <c r="Q20" s="20">
        <v>9</v>
      </c>
      <c r="R20" s="660"/>
      <c r="S20" s="155">
        <v>240</v>
      </c>
      <c r="T20" s="154"/>
      <c r="U20" s="1399"/>
      <c r="V20" s="1399"/>
      <c r="W20" s="1399"/>
      <c r="X20" s="1399"/>
      <c r="Z20" s="2"/>
      <c r="AA20" s="1399"/>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t="18.75" customHeight="1" x14ac:dyDescent="0.15">
      <c r="A21" s="1470"/>
      <c r="B21" s="24"/>
      <c r="C21" s="49" t="s">
        <v>25</v>
      </c>
      <c r="D21" s="281"/>
      <c r="E21" s="20">
        <v>14</v>
      </c>
      <c r="F21" s="660"/>
      <c r="G21" s="155">
        <v>322</v>
      </c>
      <c r="H21" s="661"/>
      <c r="I21" s="20">
        <v>21</v>
      </c>
      <c r="J21" s="660"/>
      <c r="K21" s="155">
        <v>70</v>
      </c>
      <c r="L21" s="661"/>
      <c r="M21" s="20">
        <v>16</v>
      </c>
      <c r="N21" s="660"/>
      <c r="O21" s="155">
        <v>55</v>
      </c>
      <c r="P21" s="661"/>
      <c r="Q21" s="20">
        <v>16</v>
      </c>
      <c r="R21" s="660"/>
      <c r="S21" s="155">
        <v>279</v>
      </c>
      <c r="T21" s="154"/>
      <c r="U21" s="1399"/>
      <c r="V21" s="1399"/>
      <c r="W21" s="1399"/>
      <c r="X21" s="1399"/>
      <c r="Z21" s="2"/>
      <c r="AA21" s="1399"/>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18.75" customHeight="1" x14ac:dyDescent="0.15">
      <c r="A22" s="1470"/>
      <c r="B22" s="24"/>
      <c r="C22" s="50" t="s">
        <v>24</v>
      </c>
      <c r="D22" s="281"/>
      <c r="E22" s="20">
        <v>21</v>
      </c>
      <c r="F22" s="660"/>
      <c r="G22" s="155">
        <v>374</v>
      </c>
      <c r="H22" s="661"/>
      <c r="I22" s="20">
        <v>21</v>
      </c>
      <c r="J22" s="660"/>
      <c r="K22" s="155">
        <v>30</v>
      </c>
      <c r="L22" s="661"/>
      <c r="M22" s="20">
        <v>14</v>
      </c>
      <c r="N22" s="660"/>
      <c r="O22" s="155">
        <v>206</v>
      </c>
      <c r="P22" s="661"/>
      <c r="Q22" s="20">
        <v>28</v>
      </c>
      <c r="R22" s="660"/>
      <c r="S22" s="155">
        <v>1564</v>
      </c>
      <c r="T22" s="154"/>
      <c r="U22" s="1399"/>
      <c r="V22" s="1399"/>
      <c r="W22" s="1399"/>
      <c r="X22" s="1399"/>
      <c r="Z22" s="2"/>
      <c r="AA22" s="1399"/>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8.75" customHeight="1" x14ac:dyDescent="0.15">
      <c r="A23" s="1470"/>
      <c r="B23" s="24"/>
      <c r="C23" s="49" t="s">
        <v>23</v>
      </c>
      <c r="D23" s="281"/>
      <c r="E23" s="20">
        <v>80</v>
      </c>
      <c r="F23" s="660"/>
      <c r="G23" s="155">
        <v>192</v>
      </c>
      <c r="H23" s="661"/>
      <c r="I23" s="20">
        <v>81</v>
      </c>
      <c r="J23" s="660"/>
      <c r="K23" s="155">
        <v>47</v>
      </c>
      <c r="L23" s="661"/>
      <c r="M23" s="20">
        <v>62</v>
      </c>
      <c r="N23" s="660"/>
      <c r="O23" s="155">
        <v>91</v>
      </c>
      <c r="P23" s="661"/>
      <c r="Q23" s="20">
        <v>93</v>
      </c>
      <c r="R23" s="660"/>
      <c r="S23" s="155">
        <v>420</v>
      </c>
      <c r="T23" s="154"/>
      <c r="U23" s="1399"/>
      <c r="V23" s="1399"/>
      <c r="W23" s="1399"/>
      <c r="X23" s="1399"/>
      <c r="Z23" s="2"/>
      <c r="AA23" s="1399"/>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18.75" customHeight="1" x14ac:dyDescent="0.15">
      <c r="A24" s="1477"/>
      <c r="B24" s="43"/>
      <c r="C24" s="48" t="s">
        <v>22</v>
      </c>
      <c r="D24" s="301"/>
      <c r="E24" s="39">
        <v>0</v>
      </c>
      <c r="F24" s="660"/>
      <c r="G24" s="224" t="s">
        <v>317</v>
      </c>
      <c r="H24" s="40"/>
      <c r="I24" s="39">
        <v>0</v>
      </c>
      <c r="J24" s="660"/>
      <c r="K24" s="224" t="s">
        <v>317</v>
      </c>
      <c r="L24" s="40"/>
      <c r="M24" s="39">
        <v>0</v>
      </c>
      <c r="N24" s="660"/>
      <c r="O24" s="224" t="s">
        <v>317</v>
      </c>
      <c r="P24" s="40"/>
      <c r="Q24" s="39">
        <v>0</v>
      </c>
      <c r="R24" s="660"/>
      <c r="S24" s="224" t="s">
        <v>317</v>
      </c>
      <c r="T24" s="154"/>
      <c r="U24" s="1399"/>
      <c r="V24" s="1399"/>
      <c r="W24" s="1399"/>
      <c r="X24" s="1399"/>
      <c r="Z24" s="2"/>
      <c r="AA24" s="1399"/>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ht="18.75" customHeight="1" x14ac:dyDescent="0.15">
      <c r="A25" s="1469" t="s">
        <v>21</v>
      </c>
      <c r="B25" s="34"/>
      <c r="C25" s="33" t="s">
        <v>20</v>
      </c>
      <c r="D25" s="299"/>
      <c r="E25" s="30">
        <v>4</v>
      </c>
      <c r="F25" s="662"/>
      <c r="G25" s="176">
        <v>42</v>
      </c>
      <c r="H25" s="663"/>
      <c r="I25" s="30">
        <v>2</v>
      </c>
      <c r="J25" s="662"/>
      <c r="K25" s="176">
        <v>80</v>
      </c>
      <c r="L25" s="663"/>
      <c r="M25" s="30">
        <v>6</v>
      </c>
      <c r="N25" s="662"/>
      <c r="O25" s="176">
        <v>350</v>
      </c>
      <c r="P25" s="663"/>
      <c r="Q25" s="30">
        <v>8</v>
      </c>
      <c r="R25" s="662"/>
      <c r="S25" s="176">
        <v>132</v>
      </c>
      <c r="T25" s="164"/>
      <c r="U25" s="1399"/>
      <c r="V25" s="1399"/>
      <c r="W25" s="1399"/>
      <c r="X25" s="1399"/>
      <c r="Z25" s="2"/>
      <c r="AA25" s="1399"/>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8.75" customHeight="1" x14ac:dyDescent="0.15">
      <c r="A26" s="1470"/>
      <c r="B26" s="24"/>
      <c r="C26" s="23" t="s">
        <v>103</v>
      </c>
      <c r="D26" s="281"/>
      <c r="E26" s="20">
        <v>158</v>
      </c>
      <c r="F26" s="660"/>
      <c r="G26" s="155">
        <v>171</v>
      </c>
      <c r="H26" s="661"/>
      <c r="I26" s="20">
        <v>79</v>
      </c>
      <c r="J26" s="660"/>
      <c r="K26" s="155">
        <v>34</v>
      </c>
      <c r="L26" s="661"/>
      <c r="M26" s="20">
        <v>41</v>
      </c>
      <c r="N26" s="660"/>
      <c r="O26" s="155">
        <v>97</v>
      </c>
      <c r="P26" s="661"/>
      <c r="Q26" s="20">
        <v>120</v>
      </c>
      <c r="R26" s="660"/>
      <c r="S26" s="155">
        <v>373</v>
      </c>
      <c r="T26" s="154"/>
      <c r="U26" s="1399"/>
      <c r="V26" s="1399"/>
      <c r="W26" s="1399"/>
      <c r="X26" s="1399"/>
      <c r="Z26" s="2"/>
      <c r="AA26" s="1399"/>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8.75" customHeight="1" x14ac:dyDescent="0.15">
      <c r="A27" s="1470"/>
      <c r="B27" s="24"/>
      <c r="C27" s="23" t="s">
        <v>102</v>
      </c>
      <c r="D27" s="281"/>
      <c r="E27" s="20">
        <v>87</v>
      </c>
      <c r="F27" s="660"/>
      <c r="G27" s="155">
        <v>227</v>
      </c>
      <c r="H27" s="661"/>
      <c r="I27" s="20">
        <v>85</v>
      </c>
      <c r="J27" s="660"/>
      <c r="K27" s="155">
        <v>50</v>
      </c>
      <c r="L27" s="661"/>
      <c r="M27" s="20">
        <v>56</v>
      </c>
      <c r="N27" s="660"/>
      <c r="O27" s="155">
        <v>125</v>
      </c>
      <c r="P27" s="661"/>
      <c r="Q27" s="20">
        <v>96</v>
      </c>
      <c r="R27" s="660"/>
      <c r="S27" s="155">
        <v>337</v>
      </c>
      <c r="T27" s="154"/>
      <c r="U27" s="1399"/>
      <c r="V27" s="1399"/>
      <c r="W27" s="1399"/>
      <c r="X27" s="1399"/>
      <c r="Z27" s="2"/>
      <c r="AA27" s="1399"/>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t="18.75" customHeight="1" x14ac:dyDescent="0.15">
      <c r="A28" s="1470"/>
      <c r="B28" s="24"/>
      <c r="C28" s="23" t="s">
        <v>101</v>
      </c>
      <c r="D28" s="281"/>
      <c r="E28" s="20">
        <v>40</v>
      </c>
      <c r="F28" s="660"/>
      <c r="G28" s="155">
        <v>251</v>
      </c>
      <c r="H28" s="661"/>
      <c r="I28" s="20">
        <v>33</v>
      </c>
      <c r="J28" s="660"/>
      <c r="K28" s="155">
        <v>84</v>
      </c>
      <c r="L28" s="661"/>
      <c r="M28" s="20">
        <v>31</v>
      </c>
      <c r="N28" s="660"/>
      <c r="O28" s="155">
        <v>86</v>
      </c>
      <c r="P28" s="661"/>
      <c r="Q28" s="20">
        <v>47</v>
      </c>
      <c r="R28" s="660"/>
      <c r="S28" s="155">
        <v>931</v>
      </c>
      <c r="T28" s="154"/>
      <c r="U28" s="1399"/>
      <c r="V28" s="1399"/>
      <c r="W28" s="1399"/>
      <c r="X28" s="1399"/>
      <c r="Z28" s="2"/>
      <c r="AA28" s="1399"/>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18.75" customHeight="1" x14ac:dyDescent="0.15">
      <c r="A29" s="1470"/>
      <c r="B29" s="24"/>
      <c r="C29" s="23" t="s">
        <v>100</v>
      </c>
      <c r="D29" s="281"/>
      <c r="E29" s="20">
        <v>8</v>
      </c>
      <c r="F29" s="660"/>
      <c r="G29" s="155">
        <v>819</v>
      </c>
      <c r="H29" s="661"/>
      <c r="I29" s="20">
        <v>5</v>
      </c>
      <c r="J29" s="660"/>
      <c r="K29" s="155">
        <v>65</v>
      </c>
      <c r="L29" s="661"/>
      <c r="M29" s="20">
        <v>11</v>
      </c>
      <c r="N29" s="660"/>
      <c r="O29" s="155">
        <v>97</v>
      </c>
      <c r="P29" s="661"/>
      <c r="Q29" s="20">
        <v>13</v>
      </c>
      <c r="R29" s="660"/>
      <c r="S29" s="155">
        <v>628</v>
      </c>
      <c r="T29" s="154"/>
      <c r="U29" s="1399"/>
      <c r="V29" s="1399"/>
      <c r="W29" s="1399"/>
      <c r="X29" s="1399"/>
      <c r="Z29" s="2"/>
      <c r="AA29" s="1399"/>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8.75" customHeight="1" x14ac:dyDescent="0.15">
      <c r="A30" s="1470"/>
      <c r="B30" s="24"/>
      <c r="C30" s="23" t="s">
        <v>99</v>
      </c>
      <c r="D30" s="281"/>
      <c r="E30" s="20">
        <v>2</v>
      </c>
      <c r="F30" s="660"/>
      <c r="G30" s="224">
        <v>675</v>
      </c>
      <c r="H30" s="661"/>
      <c r="I30" s="20">
        <v>0</v>
      </c>
      <c r="J30" s="660"/>
      <c r="K30" s="224" t="s">
        <v>317</v>
      </c>
      <c r="L30" s="661"/>
      <c r="M30" s="20">
        <v>0</v>
      </c>
      <c r="N30" s="660"/>
      <c r="O30" s="224" t="s">
        <v>317</v>
      </c>
      <c r="P30" s="661"/>
      <c r="Q30" s="20">
        <v>2</v>
      </c>
      <c r="R30" s="660"/>
      <c r="S30" s="155">
        <v>1575</v>
      </c>
      <c r="T30" s="154"/>
      <c r="U30" s="1399"/>
      <c r="V30" s="1399"/>
      <c r="W30" s="1399"/>
      <c r="X30" s="1399"/>
      <c r="Z30" s="2"/>
      <c r="AA30" s="1399"/>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8.75" customHeight="1" x14ac:dyDescent="0.15">
      <c r="A31" s="1470"/>
      <c r="B31" s="24"/>
      <c r="C31" s="23" t="s">
        <v>98</v>
      </c>
      <c r="D31" s="281"/>
      <c r="E31" s="20">
        <v>7</v>
      </c>
      <c r="F31" s="660"/>
      <c r="G31" s="224">
        <v>154</v>
      </c>
      <c r="H31" s="661"/>
      <c r="I31" s="20">
        <v>0</v>
      </c>
      <c r="J31" s="660"/>
      <c r="K31" s="224" t="s">
        <v>317</v>
      </c>
      <c r="L31" s="661"/>
      <c r="M31" s="20">
        <v>3</v>
      </c>
      <c r="N31" s="660"/>
      <c r="O31" s="224">
        <v>247</v>
      </c>
      <c r="P31" s="661"/>
      <c r="Q31" s="20">
        <v>10</v>
      </c>
      <c r="R31" s="660"/>
      <c r="S31" s="155">
        <v>4867</v>
      </c>
      <c r="T31" s="154"/>
      <c r="U31" s="1399"/>
      <c r="V31" s="1399"/>
      <c r="W31" s="1399"/>
      <c r="X31" s="1399"/>
      <c r="Z31" s="2"/>
      <c r="AA31" s="1399"/>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8.75" customHeight="1" x14ac:dyDescent="0.15">
      <c r="A32" s="1477"/>
      <c r="B32" s="43"/>
      <c r="C32" s="42" t="s">
        <v>97</v>
      </c>
      <c r="D32" s="301"/>
      <c r="E32" s="39">
        <v>0</v>
      </c>
      <c r="F32" s="59"/>
      <c r="G32" s="165" t="s">
        <v>317</v>
      </c>
      <c r="H32" s="57"/>
      <c r="I32" s="39">
        <v>0</v>
      </c>
      <c r="J32" s="59"/>
      <c r="K32" s="165" t="s">
        <v>317</v>
      </c>
      <c r="L32" s="57"/>
      <c r="M32" s="39">
        <v>0</v>
      </c>
      <c r="N32" s="59"/>
      <c r="O32" s="165" t="s">
        <v>317</v>
      </c>
      <c r="P32" s="57"/>
      <c r="Q32" s="39">
        <v>0</v>
      </c>
      <c r="R32" s="59"/>
      <c r="S32" s="165" t="s">
        <v>317</v>
      </c>
      <c r="T32" s="162"/>
      <c r="U32" s="1399"/>
      <c r="V32" s="1399"/>
      <c r="W32" s="1399"/>
      <c r="X32" s="1399"/>
      <c r="Z32" s="2"/>
      <c r="AA32" s="1399"/>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62" ht="18.75" customHeight="1" x14ac:dyDescent="0.15">
      <c r="A33" s="1470" t="s">
        <v>96</v>
      </c>
      <c r="B33" s="24"/>
      <c r="C33" s="23" t="s">
        <v>11</v>
      </c>
      <c r="D33" s="281"/>
      <c r="E33" s="20">
        <v>185</v>
      </c>
      <c r="F33" s="660"/>
      <c r="G33" s="176">
        <v>228</v>
      </c>
      <c r="H33" s="661"/>
      <c r="I33" s="20">
        <v>50</v>
      </c>
      <c r="J33" s="660"/>
      <c r="K33" s="176">
        <v>74</v>
      </c>
      <c r="L33" s="661"/>
      <c r="M33" s="20">
        <v>57</v>
      </c>
      <c r="N33" s="660"/>
      <c r="O33" s="176">
        <v>172</v>
      </c>
      <c r="P33" s="661"/>
      <c r="Q33" s="20">
        <v>142</v>
      </c>
      <c r="R33" s="660"/>
      <c r="S33" s="176">
        <v>1003</v>
      </c>
      <c r="T33" s="164"/>
      <c r="U33" s="1399"/>
      <c r="V33" s="1399"/>
      <c r="W33" s="1399"/>
      <c r="X33" s="1399"/>
      <c r="Z33" s="2"/>
      <c r="AA33" s="1399"/>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62" ht="18.75" customHeight="1" x14ac:dyDescent="0.15">
      <c r="A34" s="1470"/>
      <c r="B34" s="24"/>
      <c r="C34" s="23" t="s">
        <v>10</v>
      </c>
      <c r="D34" s="281"/>
      <c r="E34" s="20">
        <v>121</v>
      </c>
      <c r="F34" s="660"/>
      <c r="G34" s="155">
        <v>196</v>
      </c>
      <c r="H34" s="661"/>
      <c r="I34" s="20">
        <v>154</v>
      </c>
      <c r="J34" s="660"/>
      <c r="K34" s="155">
        <v>43</v>
      </c>
      <c r="L34" s="661"/>
      <c r="M34" s="20">
        <v>91</v>
      </c>
      <c r="N34" s="660"/>
      <c r="O34" s="155">
        <v>86</v>
      </c>
      <c r="P34" s="661"/>
      <c r="Q34" s="20">
        <v>154</v>
      </c>
      <c r="R34" s="660"/>
      <c r="S34" s="155">
        <v>255</v>
      </c>
      <c r="T34" s="154"/>
      <c r="U34" s="1399"/>
      <c r="V34" s="1399"/>
      <c r="W34" s="1399"/>
      <c r="X34" s="1399"/>
      <c r="Z34" s="2"/>
      <c r="AA34" s="1399"/>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62" ht="18.75" customHeight="1" x14ac:dyDescent="0.15">
      <c r="A35" s="1469" t="s">
        <v>9</v>
      </c>
      <c r="B35" s="34"/>
      <c r="C35" s="33" t="s">
        <v>8</v>
      </c>
      <c r="D35" s="299"/>
      <c r="E35" s="30">
        <v>10</v>
      </c>
      <c r="F35" s="662"/>
      <c r="G35" s="176">
        <v>128</v>
      </c>
      <c r="H35" s="663"/>
      <c r="I35" s="30">
        <v>10</v>
      </c>
      <c r="J35" s="662"/>
      <c r="K35" s="298">
        <v>36</v>
      </c>
      <c r="L35" s="663"/>
      <c r="M35" s="30">
        <v>8</v>
      </c>
      <c r="N35" s="662"/>
      <c r="O35" s="298">
        <v>44</v>
      </c>
      <c r="P35" s="663"/>
      <c r="Q35" s="30">
        <v>17</v>
      </c>
      <c r="R35" s="662"/>
      <c r="S35" s="176">
        <v>264</v>
      </c>
      <c r="T35" s="164"/>
      <c r="U35" s="1399"/>
      <c r="V35" s="1399"/>
      <c r="W35" s="1399"/>
      <c r="X35" s="1399"/>
      <c r="Z35" s="2"/>
      <c r="AA35" s="1399"/>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62" ht="18.75" customHeight="1" x14ac:dyDescent="0.15">
      <c r="A36" s="1470"/>
      <c r="B36" s="24"/>
      <c r="C36" s="23" t="s">
        <v>7</v>
      </c>
      <c r="D36" s="281"/>
      <c r="E36" s="20">
        <v>12</v>
      </c>
      <c r="F36" s="660"/>
      <c r="G36" s="155">
        <v>147</v>
      </c>
      <c r="H36" s="661"/>
      <c r="I36" s="20">
        <v>13</v>
      </c>
      <c r="J36" s="660"/>
      <c r="K36" s="155">
        <v>74</v>
      </c>
      <c r="L36" s="661"/>
      <c r="M36" s="20">
        <v>8</v>
      </c>
      <c r="N36" s="660"/>
      <c r="O36" s="155">
        <v>72</v>
      </c>
      <c r="P36" s="661"/>
      <c r="Q36" s="20">
        <v>18</v>
      </c>
      <c r="R36" s="660"/>
      <c r="S36" s="155">
        <v>1041</v>
      </c>
      <c r="T36" s="154"/>
      <c r="U36" s="1399"/>
      <c r="V36" s="1399"/>
      <c r="W36" s="1399"/>
      <c r="X36" s="1399"/>
      <c r="Z36" s="2"/>
      <c r="AA36" s="1399"/>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62" ht="18.75" customHeight="1" x14ac:dyDescent="0.15">
      <c r="A37" s="1470"/>
      <c r="B37" s="24"/>
      <c r="C37" s="23" t="s">
        <v>6</v>
      </c>
      <c r="D37" s="281"/>
      <c r="E37" s="20">
        <v>123</v>
      </c>
      <c r="F37" s="660"/>
      <c r="G37" s="155">
        <v>277</v>
      </c>
      <c r="H37" s="661"/>
      <c r="I37" s="20">
        <v>83</v>
      </c>
      <c r="J37" s="660"/>
      <c r="K37" s="155">
        <v>55</v>
      </c>
      <c r="L37" s="661"/>
      <c r="M37" s="20">
        <v>69</v>
      </c>
      <c r="N37" s="660"/>
      <c r="O37" s="155">
        <v>117</v>
      </c>
      <c r="P37" s="661"/>
      <c r="Q37" s="20">
        <v>137</v>
      </c>
      <c r="R37" s="660"/>
      <c r="S37" s="155">
        <v>576</v>
      </c>
      <c r="T37" s="154"/>
      <c r="U37" s="1399"/>
      <c r="V37" s="1399"/>
      <c r="W37" s="1399"/>
      <c r="X37" s="1399"/>
      <c r="Z37" s="2"/>
      <c r="AA37" s="1399"/>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62" ht="18.75" customHeight="1" x14ac:dyDescent="0.15">
      <c r="A38" s="1470"/>
      <c r="B38" s="24"/>
      <c r="C38" s="23" t="s">
        <v>5</v>
      </c>
      <c r="D38" s="281"/>
      <c r="E38" s="20">
        <v>11</v>
      </c>
      <c r="F38" s="660"/>
      <c r="G38" s="155">
        <v>140</v>
      </c>
      <c r="H38" s="661"/>
      <c r="I38" s="20">
        <v>6</v>
      </c>
      <c r="J38" s="660"/>
      <c r="K38" s="224">
        <v>43</v>
      </c>
      <c r="L38" s="661"/>
      <c r="M38" s="20">
        <v>5</v>
      </c>
      <c r="N38" s="660"/>
      <c r="O38" s="224">
        <v>392</v>
      </c>
      <c r="P38" s="661"/>
      <c r="Q38" s="20">
        <v>6</v>
      </c>
      <c r="R38" s="660"/>
      <c r="S38" s="155">
        <v>40</v>
      </c>
      <c r="T38" s="154"/>
      <c r="U38" s="1399"/>
      <c r="V38" s="1399"/>
      <c r="W38" s="1399"/>
      <c r="X38" s="1399"/>
      <c r="Z38" s="2"/>
      <c r="AA38" s="1399"/>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62" ht="18.75" customHeight="1" x14ac:dyDescent="0.15">
      <c r="A39" s="1470"/>
      <c r="B39" s="24"/>
      <c r="C39" s="23" t="s">
        <v>4</v>
      </c>
      <c r="D39" s="281"/>
      <c r="E39" s="20">
        <v>35</v>
      </c>
      <c r="F39" s="660"/>
      <c r="G39" s="155">
        <v>192</v>
      </c>
      <c r="H39" s="661"/>
      <c r="I39" s="20">
        <v>23</v>
      </c>
      <c r="J39" s="660"/>
      <c r="K39" s="155">
        <v>41</v>
      </c>
      <c r="L39" s="661"/>
      <c r="M39" s="20">
        <v>19</v>
      </c>
      <c r="N39" s="660"/>
      <c r="O39" s="155">
        <v>77</v>
      </c>
      <c r="P39" s="661"/>
      <c r="Q39" s="20">
        <v>37</v>
      </c>
      <c r="R39" s="660"/>
      <c r="S39" s="155">
        <v>1362</v>
      </c>
      <c r="T39" s="154"/>
      <c r="U39" s="1399"/>
      <c r="V39" s="1399"/>
      <c r="W39" s="1399"/>
      <c r="X39" s="1399"/>
      <c r="Z39" s="2"/>
      <c r="AA39" s="1399"/>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62" ht="18.75" customHeight="1" x14ac:dyDescent="0.15">
      <c r="A40" s="1470"/>
      <c r="B40" s="24"/>
      <c r="C40" s="23" t="s">
        <v>3</v>
      </c>
      <c r="D40" s="281"/>
      <c r="E40" s="20">
        <v>56</v>
      </c>
      <c r="F40" s="660"/>
      <c r="G40" s="155">
        <v>203</v>
      </c>
      <c r="H40" s="661"/>
      <c r="I40" s="20">
        <v>24</v>
      </c>
      <c r="J40" s="660"/>
      <c r="K40" s="155">
        <v>48</v>
      </c>
      <c r="L40" s="661"/>
      <c r="M40" s="20">
        <v>19</v>
      </c>
      <c r="N40" s="660"/>
      <c r="O40" s="155">
        <v>214</v>
      </c>
      <c r="P40" s="661"/>
      <c r="Q40" s="20">
        <v>40</v>
      </c>
      <c r="R40" s="660"/>
      <c r="S40" s="155">
        <v>303</v>
      </c>
      <c r="T40" s="154"/>
      <c r="U40" s="1399"/>
      <c r="V40" s="1399"/>
      <c r="W40" s="1399"/>
      <c r="X40" s="1399"/>
      <c r="Z40" s="2"/>
      <c r="AA40" s="1399"/>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62" ht="18.75" customHeight="1" x14ac:dyDescent="0.15">
      <c r="A41" s="1470"/>
      <c r="B41" s="24"/>
      <c r="C41" s="23" t="s">
        <v>2</v>
      </c>
      <c r="D41" s="281"/>
      <c r="E41" s="20">
        <v>19</v>
      </c>
      <c r="F41" s="660"/>
      <c r="G41" s="155">
        <v>150</v>
      </c>
      <c r="H41" s="661"/>
      <c r="I41" s="20">
        <v>14</v>
      </c>
      <c r="J41" s="660"/>
      <c r="K41" s="155">
        <v>24</v>
      </c>
      <c r="L41" s="661"/>
      <c r="M41" s="20">
        <v>8</v>
      </c>
      <c r="N41" s="660"/>
      <c r="O41" s="155">
        <v>46</v>
      </c>
      <c r="P41" s="661"/>
      <c r="Q41" s="20">
        <v>8</v>
      </c>
      <c r="R41" s="660"/>
      <c r="S41" s="155">
        <v>1609</v>
      </c>
      <c r="T41" s="154"/>
      <c r="U41" s="1399"/>
      <c r="V41" s="1399"/>
      <c r="W41" s="1399"/>
      <c r="X41" s="1399"/>
      <c r="Z41" s="2"/>
      <c r="AA41" s="1399"/>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62" ht="18.75" customHeight="1" x14ac:dyDescent="0.15">
      <c r="A42" s="1470"/>
      <c r="B42" s="24"/>
      <c r="C42" s="23" t="s">
        <v>1</v>
      </c>
      <c r="D42" s="281"/>
      <c r="E42" s="20">
        <v>9</v>
      </c>
      <c r="F42" s="660"/>
      <c r="G42" s="155">
        <v>168</v>
      </c>
      <c r="H42" s="661"/>
      <c r="I42" s="20">
        <v>6</v>
      </c>
      <c r="J42" s="660"/>
      <c r="K42" s="224">
        <v>62</v>
      </c>
      <c r="L42" s="661"/>
      <c r="M42" s="20">
        <v>2</v>
      </c>
      <c r="N42" s="660"/>
      <c r="O42" s="224">
        <v>28</v>
      </c>
      <c r="P42" s="661"/>
      <c r="Q42" s="20">
        <v>8</v>
      </c>
      <c r="R42" s="660"/>
      <c r="S42" s="155">
        <v>78</v>
      </c>
      <c r="T42" s="154"/>
      <c r="U42" s="1399"/>
      <c r="V42" s="1399"/>
      <c r="W42" s="1399"/>
      <c r="X42" s="1399"/>
      <c r="Z42" s="2"/>
      <c r="AA42" s="1399"/>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62" ht="18.75" customHeight="1" thickBot="1" x14ac:dyDescent="0.2">
      <c r="A43" s="1471"/>
      <c r="B43" s="14"/>
      <c r="C43" s="13" t="s">
        <v>0</v>
      </c>
      <c r="D43" s="292"/>
      <c r="E43" s="10">
        <v>31</v>
      </c>
      <c r="F43" s="665"/>
      <c r="G43" s="150">
        <v>155</v>
      </c>
      <c r="H43" s="666"/>
      <c r="I43" s="10">
        <v>25</v>
      </c>
      <c r="J43" s="665"/>
      <c r="K43" s="150">
        <v>52</v>
      </c>
      <c r="L43" s="666"/>
      <c r="M43" s="10">
        <v>10</v>
      </c>
      <c r="N43" s="665"/>
      <c r="O43" s="150">
        <v>66</v>
      </c>
      <c r="P43" s="666"/>
      <c r="Q43" s="10">
        <v>25</v>
      </c>
      <c r="R43" s="665"/>
      <c r="S43" s="150">
        <v>138</v>
      </c>
      <c r="T43" s="149"/>
      <c r="U43" s="1399"/>
      <c r="V43" s="1399"/>
      <c r="W43" s="1399"/>
      <c r="X43" s="1399"/>
      <c r="Z43" s="2"/>
      <c r="AA43" s="1399"/>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62" ht="18.75" customHeight="1" x14ac:dyDescent="0.15">
      <c r="A44" s="148"/>
      <c r="B44" s="148"/>
      <c r="C44" s="290" t="s">
        <v>95</v>
      </c>
      <c r="D44" s="81"/>
      <c r="E44" s="109"/>
      <c r="F44" s="109"/>
      <c r="G44" s="97"/>
      <c r="H44" s="2"/>
      <c r="I44" s="109"/>
      <c r="J44" s="109"/>
      <c r="K44" s="97"/>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row>
    <row r="45" spans="1:62" x14ac:dyDescent="0.15">
      <c r="A45" s="148"/>
      <c r="B45" s="148"/>
      <c r="C45" s="81"/>
      <c r="D45" s="85"/>
      <c r="E45" s="109"/>
      <c r="F45" s="109"/>
      <c r="G45" s="109"/>
      <c r="H45" s="109"/>
      <c r="I45" s="109"/>
      <c r="J45" s="109"/>
      <c r="K45" s="109"/>
      <c r="L45" s="109"/>
      <c r="M45" s="109"/>
      <c r="N45" s="109"/>
      <c r="O45" s="2"/>
      <c r="P45" s="2"/>
      <c r="Q45" s="2"/>
      <c r="R45" s="2"/>
      <c r="S45" s="2"/>
      <c r="T45" s="2"/>
      <c r="U45" s="2"/>
      <c r="V45" s="2"/>
      <c r="W45" s="2"/>
      <c r="X45" s="2"/>
      <c r="Y45" s="2"/>
      <c r="Z45" s="2"/>
      <c r="AA45" s="2"/>
      <c r="AB45" s="2"/>
      <c r="AC45" s="2"/>
    </row>
    <row r="47" spans="1:62" x14ac:dyDescent="0.15">
      <c r="E47" s="1397"/>
      <c r="G47" s="1397"/>
      <c r="I47" s="1397"/>
      <c r="K47" s="1397"/>
      <c r="M47" s="1397"/>
      <c r="O47" s="1397"/>
      <c r="P47" s="3"/>
      <c r="Q47" s="1397"/>
      <c r="R47" s="3"/>
      <c r="S47" s="1397"/>
      <c r="T47" s="3"/>
      <c r="U47" s="1385"/>
      <c r="V47" s="1394"/>
      <c r="W47" s="1385"/>
      <c r="X47" s="1385"/>
      <c r="Y47" s="1385"/>
    </row>
    <row r="48" spans="1:62" x14ac:dyDescent="0.15">
      <c r="U48" s="1385"/>
      <c r="V48" s="1394"/>
      <c r="W48" s="1385"/>
      <c r="X48" s="1385"/>
      <c r="Y48" s="1385"/>
    </row>
    <row r="49" spans="21:25" x14ac:dyDescent="0.15">
      <c r="U49" s="1385"/>
      <c r="V49" s="1394"/>
      <c r="W49" s="1385"/>
      <c r="X49" s="1385"/>
      <c r="Y49" s="1385"/>
    </row>
    <row r="50" spans="21:25" x14ac:dyDescent="0.15">
      <c r="U50" s="1385"/>
      <c r="V50" s="1394"/>
      <c r="W50" s="1385"/>
      <c r="X50" s="1385"/>
      <c r="Y50" s="1385"/>
    </row>
    <row r="51" spans="21:25" x14ac:dyDescent="0.15">
      <c r="U51" s="1385"/>
      <c r="V51" s="1394"/>
      <c r="W51" s="1385"/>
      <c r="X51" s="1385"/>
      <c r="Y51" s="1385"/>
    </row>
    <row r="52" spans="21:25" x14ac:dyDescent="0.15">
      <c r="U52" s="1385"/>
      <c r="V52" s="1394"/>
      <c r="W52" s="1385"/>
      <c r="X52" s="1385"/>
      <c r="Y52" s="1385"/>
    </row>
    <row r="53" spans="21:25" x14ac:dyDescent="0.15">
      <c r="U53" s="1385"/>
      <c r="V53" s="1394"/>
      <c r="W53" s="1385"/>
      <c r="X53" s="1385"/>
      <c r="Y53" s="1385"/>
    </row>
    <row r="54" spans="21:25" x14ac:dyDescent="0.15">
      <c r="U54" s="1385"/>
      <c r="V54" s="1394"/>
      <c r="W54" s="1385"/>
      <c r="X54" s="1385"/>
      <c r="Y54" s="1385"/>
    </row>
    <row r="55" spans="21:25" x14ac:dyDescent="0.15">
      <c r="U55" s="1385"/>
      <c r="V55" s="1394"/>
      <c r="W55" s="1385"/>
      <c r="X55" s="1385"/>
      <c r="Y55" s="1385"/>
    </row>
    <row r="56" spans="21:25" x14ac:dyDescent="0.15">
      <c r="U56" s="1385"/>
      <c r="V56" s="1394"/>
      <c r="W56" s="1385"/>
      <c r="X56" s="1385"/>
      <c r="Y56" s="1385"/>
    </row>
    <row r="57" spans="21:25" x14ac:dyDescent="0.15">
      <c r="U57" s="1385"/>
      <c r="V57" s="1394"/>
      <c r="W57" s="1385"/>
      <c r="X57" s="1385"/>
      <c r="Y57" s="1385"/>
    </row>
    <row r="58" spans="21:25" x14ac:dyDescent="0.15">
      <c r="U58" s="1385"/>
      <c r="V58" s="1394"/>
      <c r="W58" s="1385"/>
      <c r="X58" s="1385"/>
      <c r="Y58" s="1385"/>
    </row>
    <row r="59" spans="21:25" x14ac:dyDescent="0.15">
      <c r="U59" s="1385"/>
      <c r="V59" s="1394"/>
      <c r="W59" s="1385"/>
      <c r="X59" s="1385"/>
      <c r="Y59" s="1385"/>
    </row>
    <row r="60" spans="21:25" x14ac:dyDescent="0.15">
      <c r="U60" s="1385"/>
      <c r="V60" s="1394"/>
      <c r="W60" s="1385"/>
      <c r="X60" s="1385"/>
      <c r="Y60" s="1385"/>
    </row>
    <row r="61" spans="21:25" x14ac:dyDescent="0.15">
      <c r="U61" s="1385"/>
      <c r="V61" s="1394"/>
      <c r="W61" s="1385"/>
      <c r="X61" s="1385"/>
      <c r="Y61" s="1385"/>
    </row>
    <row r="62" spans="21:25" x14ac:dyDescent="0.15">
      <c r="U62" s="1385"/>
      <c r="V62" s="1394"/>
      <c r="W62" s="1385"/>
      <c r="X62" s="1385"/>
      <c r="Y62" s="1385"/>
    </row>
    <row r="63" spans="21:25" x14ac:dyDescent="0.15">
      <c r="U63" s="1385"/>
      <c r="V63" s="1394"/>
      <c r="W63" s="1385"/>
      <c r="X63" s="1385"/>
      <c r="Y63" s="1385"/>
    </row>
    <row r="64" spans="21:25" x14ac:dyDescent="0.15">
      <c r="U64" s="1385"/>
      <c r="V64" s="1394"/>
      <c r="W64" s="1385"/>
      <c r="X64" s="1385"/>
      <c r="Y64" s="1385"/>
    </row>
    <row r="65" spans="4:25" x14ac:dyDescent="0.15">
      <c r="U65" s="1385"/>
      <c r="V65" s="1394"/>
      <c r="W65" s="1385"/>
      <c r="X65" s="1385"/>
      <c r="Y65" s="1385"/>
    </row>
    <row r="66" spans="4:25" x14ac:dyDescent="0.15">
      <c r="U66" s="1385"/>
      <c r="V66" s="1394"/>
      <c r="W66" s="1385"/>
      <c r="X66" s="1385"/>
      <c r="Y66" s="1385"/>
    </row>
    <row r="67" spans="4:25" x14ac:dyDescent="0.15">
      <c r="U67" s="1385"/>
      <c r="V67" s="1394"/>
      <c r="W67" s="1385"/>
      <c r="X67" s="1385"/>
      <c r="Y67" s="1385"/>
    </row>
    <row r="68" spans="4:25" x14ac:dyDescent="0.15">
      <c r="U68" s="1385"/>
      <c r="V68" s="1394"/>
      <c r="W68" s="1385"/>
      <c r="X68" s="1385"/>
      <c r="Y68" s="1385"/>
    </row>
    <row r="69" spans="4:25" x14ac:dyDescent="0.15">
      <c r="U69" s="1385"/>
      <c r="V69" s="1394"/>
      <c r="W69" s="1385"/>
      <c r="X69" s="1385"/>
      <c r="Y69" s="1385"/>
    </row>
    <row r="70" spans="4:25" x14ac:dyDescent="0.15">
      <c r="U70" s="1385"/>
      <c r="V70" s="1394"/>
      <c r="W70" s="1385"/>
      <c r="X70" s="1385"/>
      <c r="Y70" s="1385"/>
    </row>
    <row r="71" spans="4:25" x14ac:dyDescent="0.15">
      <c r="U71" s="1385"/>
      <c r="V71" s="1394"/>
      <c r="W71" s="1385"/>
      <c r="X71" s="1385"/>
      <c r="Y71" s="1385"/>
    </row>
    <row r="72" spans="4:25" x14ac:dyDescent="0.15">
      <c r="U72" s="1385"/>
      <c r="V72" s="1394"/>
      <c r="W72" s="1385"/>
      <c r="X72" s="1385"/>
      <c r="Y72" s="1385"/>
    </row>
    <row r="73" spans="4:25" x14ac:dyDescent="0.15">
      <c r="U73" s="1385"/>
      <c r="V73" s="1394"/>
      <c r="W73" s="1385"/>
      <c r="X73" s="1385"/>
      <c r="Y73" s="1385"/>
    </row>
    <row r="74" spans="4:25" x14ac:dyDescent="0.15">
      <c r="U74" s="1385"/>
      <c r="V74" s="1394"/>
      <c r="W74" s="1385"/>
      <c r="X74" s="1385"/>
      <c r="Y74" s="1385"/>
    </row>
    <row r="75" spans="4:25" x14ac:dyDescent="0.15">
      <c r="U75" s="1385"/>
      <c r="V75" s="1394"/>
      <c r="W75" s="1385"/>
      <c r="X75" s="1385"/>
      <c r="Y75" s="1385"/>
    </row>
    <row r="76" spans="4:25" x14ac:dyDescent="0.15">
      <c r="U76" s="1385"/>
      <c r="V76" s="1394"/>
      <c r="W76" s="1385"/>
      <c r="X76" s="1385"/>
      <c r="Y76" s="1385"/>
    </row>
    <row r="77" spans="4:25" x14ac:dyDescent="0.15">
      <c r="D77" s="1"/>
      <c r="E77" s="1"/>
      <c r="F77" s="1"/>
      <c r="G77" s="1"/>
      <c r="U77" s="1385"/>
      <c r="V77" s="1394"/>
      <c r="W77" s="1385"/>
      <c r="X77" s="1385"/>
      <c r="Y77" s="1385"/>
    </row>
    <row r="78" spans="4:25" x14ac:dyDescent="0.15">
      <c r="D78" s="1"/>
      <c r="E78" s="1"/>
      <c r="F78" s="1"/>
      <c r="G78" s="1"/>
      <c r="U78" s="1385"/>
      <c r="V78" s="1394"/>
      <c r="W78" s="1385"/>
      <c r="X78" s="1385"/>
      <c r="Y78" s="1385"/>
    </row>
    <row r="79" spans="4:25" x14ac:dyDescent="0.15">
      <c r="D79" s="1"/>
      <c r="E79" s="1"/>
      <c r="F79" s="1"/>
      <c r="G79" s="1"/>
      <c r="U79" s="1385"/>
      <c r="V79" s="1394"/>
      <c r="W79" s="1385"/>
      <c r="X79" s="1385"/>
      <c r="Y79" s="1385"/>
    </row>
    <row r="80" spans="4:25" x14ac:dyDescent="0.15">
      <c r="D80" s="1"/>
      <c r="E80" s="1"/>
      <c r="F80" s="1"/>
      <c r="G80" s="1"/>
      <c r="U80" s="1385"/>
      <c r="V80" s="1394"/>
      <c r="W80" s="1385"/>
      <c r="X80" s="1385"/>
      <c r="Y80" s="1385"/>
    </row>
    <row r="81" spans="4:25" x14ac:dyDescent="0.15">
      <c r="D81" s="1"/>
      <c r="E81" s="1"/>
      <c r="F81" s="1"/>
      <c r="G81" s="1"/>
      <c r="U81" s="1385"/>
      <c r="V81" s="1394"/>
      <c r="W81" s="1385"/>
      <c r="X81" s="1385"/>
      <c r="Y81" s="1385"/>
    </row>
    <row r="82" spans="4:25" x14ac:dyDescent="0.15">
      <c r="D82" s="1"/>
      <c r="E82" s="1"/>
      <c r="F82" s="1"/>
      <c r="G82" s="1"/>
      <c r="U82" s="1385"/>
      <c r="V82" s="1394"/>
      <c r="W82" s="1385"/>
      <c r="X82" s="1385"/>
      <c r="Y82" s="1385"/>
    </row>
    <row r="83" spans="4:25" x14ac:dyDescent="0.15">
      <c r="D83" s="1"/>
      <c r="E83" s="1"/>
      <c r="F83" s="1"/>
      <c r="G83" s="1"/>
      <c r="U83" s="1385"/>
      <c r="V83" s="1394"/>
      <c r="W83" s="1385"/>
      <c r="X83" s="1385"/>
      <c r="Y83" s="1385"/>
    </row>
    <row r="84" spans="4:25" x14ac:dyDescent="0.15">
      <c r="D84" s="1"/>
      <c r="E84" s="1"/>
      <c r="F84" s="1"/>
      <c r="G84" s="1"/>
      <c r="U84" s="1385"/>
      <c r="V84" s="1394"/>
      <c r="W84" s="1385"/>
      <c r="X84" s="1385"/>
      <c r="Y84" s="1385"/>
    </row>
    <row r="85" spans="4:25" x14ac:dyDescent="0.15">
      <c r="D85" s="1"/>
      <c r="E85" s="1"/>
      <c r="F85" s="1"/>
      <c r="G85" s="1"/>
      <c r="U85" s="1385"/>
      <c r="V85" s="1394"/>
      <c r="W85" s="1385"/>
      <c r="X85" s="1385"/>
      <c r="Y85" s="1385"/>
    </row>
    <row r="86" spans="4:25" x14ac:dyDescent="0.15">
      <c r="D86" s="1"/>
      <c r="E86" s="1"/>
      <c r="F86" s="1"/>
      <c r="G86" s="1"/>
      <c r="U86" s="1385"/>
      <c r="V86" s="1394"/>
      <c r="W86" s="1385"/>
      <c r="X86" s="1385"/>
      <c r="Y86" s="1385"/>
    </row>
    <row r="87" spans="4:25" x14ac:dyDescent="0.15">
      <c r="D87" s="1"/>
      <c r="E87" s="1"/>
      <c r="F87" s="1"/>
      <c r="G87" s="1"/>
      <c r="U87" s="1385"/>
      <c r="V87" s="1394"/>
      <c r="W87" s="1385"/>
      <c r="X87" s="1385"/>
      <c r="Y87" s="1385"/>
    </row>
    <row r="88" spans="4:25" x14ac:dyDescent="0.15">
      <c r="D88" s="1"/>
      <c r="E88" s="1"/>
      <c r="F88" s="1"/>
      <c r="G88" s="1"/>
      <c r="U88" s="1385"/>
      <c r="V88" s="1394"/>
      <c r="W88" s="1385"/>
      <c r="X88" s="1385"/>
      <c r="Y88" s="1385"/>
    </row>
    <row r="89" spans="4:25" x14ac:dyDescent="0.15">
      <c r="D89" s="1"/>
      <c r="E89" s="1"/>
      <c r="F89" s="1"/>
      <c r="G89" s="1"/>
      <c r="U89" s="1385"/>
      <c r="V89" s="1394"/>
      <c r="W89" s="1385"/>
      <c r="X89" s="1385"/>
      <c r="Y89" s="1385"/>
    </row>
    <row r="90" spans="4:25" x14ac:dyDescent="0.15">
      <c r="D90" s="1"/>
      <c r="E90" s="1"/>
      <c r="F90" s="1"/>
      <c r="G90" s="1"/>
      <c r="U90" s="1385"/>
      <c r="V90" s="1394"/>
      <c r="W90" s="1385"/>
      <c r="X90" s="1385"/>
      <c r="Y90" s="1385"/>
    </row>
    <row r="91" spans="4:25" x14ac:dyDescent="0.15">
      <c r="D91" s="1"/>
      <c r="E91" s="1"/>
      <c r="F91" s="1"/>
      <c r="G91" s="1"/>
      <c r="U91" s="1385"/>
      <c r="V91" s="1394"/>
      <c r="W91" s="1385"/>
      <c r="X91" s="1385"/>
      <c r="Y91" s="1385"/>
    </row>
    <row r="92" spans="4:25" x14ac:dyDescent="0.15">
      <c r="D92" s="1"/>
      <c r="E92" s="1"/>
      <c r="F92" s="1"/>
      <c r="G92" s="1"/>
      <c r="U92" s="1385"/>
      <c r="V92" s="1394"/>
      <c r="W92" s="1385"/>
      <c r="X92" s="1385"/>
      <c r="Y92" s="1385"/>
    </row>
    <row r="93" spans="4:25" x14ac:dyDescent="0.15">
      <c r="D93" s="1"/>
      <c r="E93" s="1"/>
      <c r="F93" s="1"/>
      <c r="G93" s="1"/>
      <c r="U93" s="1385"/>
      <c r="V93" s="1394"/>
      <c r="W93" s="1385"/>
      <c r="X93" s="1385"/>
      <c r="Y93" s="1385"/>
    </row>
    <row r="94" spans="4:25" x14ac:dyDescent="0.15">
      <c r="D94" s="1"/>
      <c r="E94" s="1"/>
      <c r="F94" s="1"/>
      <c r="G94" s="1"/>
      <c r="U94" s="1385"/>
      <c r="V94" s="1394"/>
      <c r="W94" s="1385"/>
      <c r="X94" s="1385"/>
      <c r="Y94" s="1385"/>
    </row>
    <row r="95" spans="4:25" x14ac:dyDescent="0.15">
      <c r="D95" s="1"/>
      <c r="E95" s="1"/>
      <c r="F95" s="1"/>
      <c r="G95" s="1"/>
      <c r="U95" s="1385"/>
      <c r="V95" s="1394"/>
      <c r="W95" s="1385"/>
      <c r="X95" s="1385"/>
      <c r="Y95" s="1385"/>
    </row>
    <row r="96" spans="4:25" x14ac:dyDescent="0.15">
      <c r="D96" s="1"/>
      <c r="E96" s="1"/>
      <c r="F96" s="1"/>
      <c r="G96" s="1"/>
      <c r="U96" s="1385"/>
      <c r="V96" s="1394"/>
      <c r="W96" s="1385"/>
      <c r="X96" s="1385"/>
      <c r="Y96" s="1385"/>
    </row>
    <row r="97" spans="4:25" x14ac:dyDescent="0.15">
      <c r="D97" s="1"/>
      <c r="E97" s="1"/>
      <c r="F97" s="1"/>
      <c r="G97" s="1"/>
      <c r="U97" s="1385"/>
      <c r="V97" s="1394"/>
      <c r="W97" s="1385"/>
      <c r="X97" s="1385"/>
      <c r="Y97" s="1385"/>
    </row>
    <row r="98" spans="4:25" x14ac:dyDescent="0.15">
      <c r="D98" s="1"/>
      <c r="E98" s="1"/>
      <c r="F98" s="1"/>
      <c r="G98" s="1"/>
      <c r="U98" s="1385"/>
      <c r="V98" s="1394"/>
      <c r="W98" s="1385"/>
      <c r="X98" s="1385"/>
      <c r="Y98" s="1385"/>
    </row>
    <row r="99" spans="4:25" x14ac:dyDescent="0.15">
      <c r="D99" s="1"/>
      <c r="E99" s="1"/>
      <c r="F99" s="1"/>
      <c r="G99" s="1"/>
      <c r="U99" s="1385"/>
      <c r="V99" s="1394"/>
      <c r="W99" s="1385"/>
      <c r="X99" s="1385"/>
      <c r="Y99" s="1385"/>
    </row>
    <row r="100" spans="4:25" x14ac:dyDescent="0.15">
      <c r="D100" s="1"/>
      <c r="E100" s="1"/>
      <c r="F100" s="1"/>
      <c r="G100" s="1"/>
      <c r="U100" s="1385"/>
      <c r="V100" s="1394"/>
      <c r="W100" s="1385"/>
      <c r="X100" s="1385"/>
      <c r="Y100" s="1385"/>
    </row>
    <row r="101" spans="4:25" x14ac:dyDescent="0.15">
      <c r="D101" s="1"/>
      <c r="E101" s="1"/>
      <c r="F101" s="1"/>
      <c r="G101" s="1"/>
      <c r="U101" s="1385"/>
      <c r="V101" s="1394"/>
      <c r="W101" s="1385"/>
      <c r="X101" s="1385"/>
      <c r="Y101" s="1385"/>
    </row>
    <row r="102" spans="4:25" x14ac:dyDescent="0.15">
      <c r="D102" s="1"/>
      <c r="E102" s="1"/>
      <c r="F102" s="1"/>
      <c r="G102" s="1"/>
      <c r="U102" s="1385"/>
      <c r="V102" s="1394"/>
      <c r="W102" s="1385"/>
      <c r="X102" s="1385"/>
      <c r="Y102" s="1385"/>
    </row>
    <row r="103" spans="4:25" x14ac:dyDescent="0.15">
      <c r="D103" s="1"/>
      <c r="E103" s="1"/>
      <c r="F103" s="1"/>
      <c r="G103" s="1"/>
      <c r="U103" s="1385"/>
      <c r="V103" s="1394"/>
      <c r="W103" s="1385"/>
      <c r="X103" s="1385"/>
      <c r="Y103" s="1385"/>
    </row>
    <row r="104" spans="4:25" x14ac:dyDescent="0.15">
      <c r="D104" s="1"/>
      <c r="E104" s="1"/>
      <c r="F104" s="1"/>
      <c r="G104" s="1"/>
      <c r="U104" s="1385"/>
      <c r="V104" s="1394"/>
      <c r="W104" s="1385"/>
      <c r="X104" s="1385"/>
      <c r="Y104" s="1385"/>
    </row>
    <row r="105" spans="4:25" x14ac:dyDescent="0.15">
      <c r="D105" s="1"/>
      <c r="E105" s="1"/>
      <c r="F105" s="1"/>
      <c r="G105" s="1"/>
      <c r="U105" s="1385"/>
      <c r="V105" s="1394"/>
      <c r="W105" s="1385"/>
      <c r="X105" s="1385"/>
      <c r="Y105" s="1385"/>
    </row>
    <row r="106" spans="4:25" x14ac:dyDescent="0.15">
      <c r="D106" s="1"/>
      <c r="E106" s="1"/>
      <c r="F106" s="1"/>
      <c r="G106" s="1"/>
      <c r="U106" s="1385"/>
      <c r="V106" s="1394"/>
      <c r="W106" s="1385"/>
      <c r="X106" s="1385"/>
      <c r="Y106" s="1385"/>
    </row>
    <row r="107" spans="4:25" x14ac:dyDescent="0.15">
      <c r="D107" s="1"/>
      <c r="E107" s="1"/>
      <c r="F107" s="1"/>
      <c r="G107" s="1"/>
      <c r="U107" s="1385"/>
      <c r="V107" s="1394"/>
      <c r="W107" s="1385"/>
      <c r="X107" s="1385"/>
      <c r="Y107" s="1385"/>
    </row>
    <row r="108" spans="4:25" x14ac:dyDescent="0.15">
      <c r="D108" s="1"/>
      <c r="E108" s="1"/>
      <c r="F108" s="1"/>
      <c r="G108" s="1"/>
      <c r="U108" s="1385"/>
      <c r="V108" s="1394"/>
      <c r="W108" s="1385"/>
      <c r="X108" s="1385"/>
      <c r="Y108" s="1385"/>
    </row>
    <row r="109" spans="4:25" x14ac:dyDescent="0.15">
      <c r="D109" s="1"/>
      <c r="E109" s="1"/>
      <c r="F109" s="1"/>
      <c r="G109" s="1"/>
      <c r="U109" s="1385"/>
      <c r="V109" s="1394"/>
      <c r="W109" s="1385"/>
      <c r="X109" s="1385"/>
      <c r="Y109" s="1385"/>
    </row>
    <row r="110" spans="4:25" x14ac:dyDescent="0.15">
      <c r="D110" s="1"/>
      <c r="E110" s="1"/>
      <c r="F110" s="1"/>
      <c r="G110" s="1"/>
      <c r="U110" s="1385"/>
      <c r="V110" s="1394"/>
      <c r="W110" s="1385"/>
      <c r="X110" s="1385"/>
      <c r="Y110" s="1385"/>
    </row>
    <row r="111" spans="4:25" x14ac:dyDescent="0.15">
      <c r="D111" s="1"/>
      <c r="E111" s="1"/>
      <c r="F111" s="1"/>
      <c r="G111" s="1"/>
      <c r="U111" s="1385"/>
      <c r="V111" s="1394"/>
      <c r="W111" s="1385"/>
      <c r="X111" s="1385"/>
      <c r="Y111" s="1385"/>
    </row>
    <row r="112" spans="4:25" x14ac:dyDescent="0.15">
      <c r="D112" s="1"/>
      <c r="E112" s="1"/>
      <c r="F112" s="1"/>
      <c r="G112" s="1"/>
      <c r="U112" s="1385"/>
      <c r="V112" s="1394"/>
      <c r="W112" s="1385"/>
      <c r="X112" s="1385"/>
      <c r="Y112" s="1385"/>
    </row>
    <row r="113" spans="4:25" x14ac:dyDescent="0.15">
      <c r="D113" s="1"/>
      <c r="E113" s="1"/>
      <c r="F113" s="1"/>
      <c r="G113" s="1"/>
      <c r="U113" s="1385"/>
      <c r="V113" s="1394"/>
      <c r="W113" s="1385"/>
      <c r="X113" s="1385"/>
      <c r="Y113" s="1385"/>
    </row>
    <row r="114" spans="4:25" x14ac:dyDescent="0.15">
      <c r="D114" s="1"/>
      <c r="E114" s="1"/>
      <c r="F114" s="1"/>
      <c r="G114" s="1"/>
      <c r="U114" s="1385"/>
      <c r="V114" s="1394"/>
      <c r="W114" s="1385"/>
      <c r="X114" s="1385"/>
      <c r="Y114" s="1385"/>
    </row>
    <row r="115" spans="4:25" x14ac:dyDescent="0.15">
      <c r="D115" s="1"/>
      <c r="E115" s="1"/>
      <c r="F115" s="1"/>
      <c r="G115" s="1"/>
      <c r="U115" s="1385"/>
      <c r="V115" s="1394"/>
      <c r="W115" s="1385"/>
      <c r="X115" s="1385"/>
      <c r="Y115" s="1385"/>
    </row>
    <row r="116" spans="4:25" x14ac:dyDescent="0.15">
      <c r="D116" s="1"/>
      <c r="E116" s="1"/>
      <c r="F116" s="1"/>
      <c r="G116" s="1"/>
      <c r="U116" s="1385"/>
      <c r="V116" s="1394"/>
      <c r="W116" s="1385"/>
      <c r="X116" s="1385"/>
      <c r="Y116" s="1385"/>
    </row>
    <row r="117" spans="4:25" x14ac:dyDescent="0.15">
      <c r="D117" s="1"/>
      <c r="E117" s="1"/>
      <c r="F117" s="1"/>
      <c r="G117" s="1"/>
      <c r="U117" s="1385"/>
      <c r="V117" s="1394"/>
      <c r="W117" s="1385"/>
      <c r="X117" s="1385"/>
      <c r="Y117" s="1385"/>
    </row>
    <row r="118" spans="4:25" x14ac:dyDescent="0.15">
      <c r="D118" s="1"/>
      <c r="E118" s="1"/>
      <c r="F118" s="1"/>
      <c r="G118" s="1"/>
      <c r="U118" s="1385"/>
      <c r="V118" s="1394"/>
      <c r="W118" s="1385"/>
      <c r="X118" s="1385"/>
      <c r="Y118" s="1385"/>
    </row>
    <row r="119" spans="4:25" x14ac:dyDescent="0.15">
      <c r="D119" s="1"/>
      <c r="E119" s="1"/>
      <c r="F119" s="1"/>
      <c r="G119" s="1"/>
      <c r="U119" s="1385"/>
      <c r="V119" s="1394"/>
      <c r="W119" s="1385"/>
      <c r="X119" s="1385"/>
      <c r="Y119" s="1385"/>
    </row>
    <row r="120" spans="4:25" x14ac:dyDescent="0.15">
      <c r="D120" s="1"/>
      <c r="E120" s="1"/>
      <c r="F120" s="1"/>
      <c r="G120" s="1"/>
      <c r="U120" s="1385"/>
      <c r="V120" s="1394"/>
      <c r="W120" s="1385"/>
      <c r="X120" s="1385"/>
      <c r="Y120" s="1385"/>
    </row>
    <row r="121" spans="4:25" x14ac:dyDescent="0.15">
      <c r="D121" s="1"/>
      <c r="E121" s="1"/>
      <c r="F121" s="1"/>
      <c r="G121" s="1"/>
      <c r="U121" s="1385"/>
      <c r="V121" s="1394"/>
      <c r="W121" s="1385"/>
      <c r="X121" s="1385"/>
      <c r="Y121" s="1385"/>
    </row>
    <row r="122" spans="4:25" x14ac:dyDescent="0.15">
      <c r="D122" s="1"/>
      <c r="E122" s="1"/>
      <c r="F122" s="1"/>
      <c r="G122" s="1"/>
      <c r="U122" s="1385"/>
      <c r="V122" s="1394"/>
      <c r="W122" s="1385"/>
      <c r="X122" s="1385"/>
      <c r="Y122" s="1385"/>
    </row>
    <row r="123" spans="4:25" x14ac:dyDescent="0.15">
      <c r="D123" s="1"/>
      <c r="E123" s="1"/>
      <c r="F123" s="1"/>
      <c r="G123" s="1"/>
      <c r="U123" s="1385"/>
      <c r="V123" s="1394"/>
      <c r="W123" s="1385"/>
      <c r="X123" s="1385"/>
      <c r="Y123" s="1385"/>
    </row>
    <row r="124" spans="4:25" x14ac:dyDescent="0.15">
      <c r="D124" s="1"/>
      <c r="E124" s="1"/>
      <c r="F124" s="1"/>
      <c r="G124" s="1"/>
      <c r="U124" s="1385"/>
      <c r="V124" s="1394"/>
      <c r="W124" s="1385"/>
      <c r="X124" s="1385"/>
      <c r="Y124" s="1385"/>
    </row>
    <row r="125" spans="4:25" x14ac:dyDescent="0.15">
      <c r="D125" s="1"/>
      <c r="E125" s="1"/>
      <c r="F125" s="1"/>
      <c r="G125" s="1"/>
      <c r="U125" s="1385"/>
      <c r="V125" s="1394"/>
      <c r="W125" s="1385"/>
      <c r="X125" s="1385"/>
      <c r="Y125" s="1385"/>
    </row>
    <row r="126" spans="4:25" x14ac:dyDescent="0.15">
      <c r="D126" s="1"/>
      <c r="E126" s="1"/>
      <c r="F126" s="1"/>
      <c r="G126" s="1"/>
      <c r="U126" s="1385"/>
      <c r="V126" s="1394"/>
      <c r="W126" s="1385"/>
      <c r="X126" s="1385"/>
      <c r="Y126" s="1385"/>
    </row>
    <row r="127" spans="4:25" x14ac:dyDescent="0.15">
      <c r="D127" s="1"/>
      <c r="E127" s="1"/>
      <c r="F127" s="1"/>
      <c r="G127" s="1"/>
      <c r="U127" s="1385"/>
      <c r="V127" s="1394"/>
      <c r="W127" s="1385"/>
      <c r="X127" s="1385"/>
      <c r="Y127" s="1385"/>
    </row>
    <row r="128" spans="4:25" x14ac:dyDescent="0.15">
      <c r="D128" s="1"/>
      <c r="E128" s="1"/>
      <c r="F128" s="1"/>
      <c r="G128" s="1"/>
      <c r="U128" s="1385"/>
      <c r="V128" s="1394"/>
      <c r="W128" s="1385"/>
      <c r="X128" s="1385"/>
      <c r="Y128" s="1385"/>
    </row>
    <row r="129" spans="4:25" x14ac:dyDescent="0.15">
      <c r="D129" s="1"/>
      <c r="E129" s="1"/>
      <c r="F129" s="1"/>
      <c r="G129" s="1"/>
      <c r="U129" s="1385"/>
      <c r="V129" s="1394"/>
      <c r="W129" s="1385"/>
      <c r="X129" s="1385"/>
      <c r="Y129" s="1385"/>
    </row>
    <row r="130" spans="4:25" x14ac:dyDescent="0.15">
      <c r="D130" s="1"/>
      <c r="E130" s="1"/>
      <c r="F130" s="1"/>
      <c r="G130" s="1"/>
      <c r="U130" s="1385"/>
      <c r="V130" s="1394"/>
      <c r="W130" s="1385"/>
      <c r="X130" s="1385"/>
      <c r="Y130" s="1385"/>
    </row>
    <row r="131" spans="4:25" x14ac:dyDescent="0.15">
      <c r="D131" s="1"/>
      <c r="E131" s="1"/>
      <c r="F131" s="1"/>
      <c r="G131" s="1"/>
      <c r="U131" s="1385"/>
      <c r="V131" s="1394"/>
      <c r="W131" s="1385"/>
      <c r="X131" s="1385"/>
      <c r="Y131" s="1385"/>
    </row>
    <row r="132" spans="4:25" x14ac:dyDescent="0.15">
      <c r="D132" s="1"/>
      <c r="E132" s="1"/>
      <c r="F132" s="1"/>
      <c r="G132" s="1"/>
      <c r="U132" s="1385"/>
      <c r="V132" s="1394"/>
      <c r="W132" s="1385"/>
      <c r="X132" s="1385"/>
      <c r="Y132" s="1385"/>
    </row>
    <row r="133" spans="4:25" x14ac:dyDescent="0.15">
      <c r="D133" s="1"/>
      <c r="E133" s="1"/>
      <c r="F133" s="1"/>
      <c r="G133" s="1"/>
      <c r="U133" s="1385"/>
      <c r="V133" s="1394"/>
      <c r="W133" s="1385"/>
      <c r="X133" s="1385"/>
      <c r="Y133" s="1385"/>
    </row>
    <row r="134" spans="4:25" x14ac:dyDescent="0.15">
      <c r="D134" s="1"/>
      <c r="E134" s="1"/>
      <c r="F134" s="1"/>
      <c r="G134" s="1"/>
      <c r="U134" s="1385"/>
      <c r="V134" s="1394"/>
      <c r="W134" s="1385"/>
      <c r="X134" s="1385"/>
      <c r="Y134" s="1385"/>
    </row>
    <row r="135" spans="4:25" x14ac:dyDescent="0.15">
      <c r="D135" s="1"/>
      <c r="E135" s="1"/>
      <c r="F135" s="1"/>
      <c r="G135" s="1"/>
      <c r="U135" s="1385"/>
      <c r="V135" s="1394"/>
      <c r="W135" s="1385"/>
      <c r="X135" s="1385"/>
      <c r="Y135" s="1385"/>
    </row>
    <row r="136" spans="4:25" x14ac:dyDescent="0.15">
      <c r="D136" s="1"/>
      <c r="E136" s="1"/>
      <c r="F136" s="1"/>
      <c r="G136" s="1"/>
      <c r="U136" s="1385"/>
      <c r="V136" s="1394"/>
      <c r="W136" s="1385"/>
      <c r="X136" s="1385"/>
      <c r="Y136" s="1385"/>
    </row>
    <row r="137" spans="4:25" x14ac:dyDescent="0.15">
      <c r="D137" s="1"/>
      <c r="E137" s="1"/>
      <c r="F137" s="1"/>
      <c r="G137" s="1"/>
      <c r="U137" s="1385"/>
      <c r="V137" s="1394"/>
      <c r="W137" s="1385"/>
      <c r="X137" s="1385"/>
      <c r="Y137" s="1385"/>
    </row>
    <row r="138" spans="4:25" x14ac:dyDescent="0.15">
      <c r="D138" s="1"/>
      <c r="E138" s="1"/>
      <c r="F138" s="1"/>
      <c r="G138" s="1"/>
      <c r="U138" s="1385"/>
      <c r="V138" s="1394"/>
      <c r="W138" s="1385"/>
      <c r="X138" s="1385"/>
      <c r="Y138" s="1385"/>
    </row>
    <row r="139" spans="4:25" x14ac:dyDescent="0.15">
      <c r="D139" s="1"/>
      <c r="E139" s="1"/>
      <c r="F139" s="1"/>
      <c r="G139" s="1"/>
      <c r="U139" s="1385"/>
      <c r="V139" s="1394"/>
      <c r="W139" s="1385"/>
      <c r="X139" s="1385"/>
      <c r="Y139" s="1385"/>
    </row>
    <row r="140" spans="4:25" x14ac:dyDescent="0.15">
      <c r="D140" s="1"/>
      <c r="E140" s="1"/>
      <c r="F140" s="1"/>
      <c r="G140" s="1"/>
      <c r="U140" s="1385"/>
      <c r="V140" s="1394"/>
      <c r="W140" s="1385"/>
      <c r="X140" s="1385"/>
      <c r="Y140" s="1385"/>
    </row>
    <row r="141" spans="4:25" x14ac:dyDescent="0.15">
      <c r="D141" s="1"/>
      <c r="E141" s="1"/>
      <c r="F141" s="1"/>
      <c r="G141" s="1"/>
      <c r="U141" s="1385"/>
      <c r="V141" s="1394"/>
      <c r="W141" s="1385"/>
      <c r="X141" s="1385"/>
      <c r="Y141" s="1385"/>
    </row>
    <row r="142" spans="4:25" x14ac:dyDescent="0.15">
      <c r="D142" s="1"/>
      <c r="E142" s="1"/>
      <c r="F142" s="1"/>
      <c r="G142" s="1"/>
      <c r="U142" s="1385"/>
      <c r="V142" s="1394"/>
      <c r="W142" s="1385"/>
      <c r="X142" s="1385"/>
      <c r="Y142" s="1385"/>
    </row>
    <row r="143" spans="4:25" x14ac:dyDescent="0.15">
      <c r="D143" s="1"/>
      <c r="E143" s="1"/>
      <c r="F143" s="1"/>
      <c r="G143" s="1"/>
      <c r="U143" s="1385"/>
      <c r="V143" s="1394"/>
      <c r="W143" s="1385"/>
      <c r="X143" s="1385"/>
      <c r="Y143" s="1385"/>
    </row>
    <row r="144" spans="4:25" x14ac:dyDescent="0.15">
      <c r="D144" s="1"/>
      <c r="E144" s="1"/>
      <c r="F144" s="1"/>
      <c r="G144" s="1"/>
      <c r="U144" s="1385"/>
      <c r="V144" s="1394"/>
      <c r="W144" s="1385"/>
      <c r="X144" s="1385"/>
      <c r="Y144" s="1385"/>
    </row>
    <row r="145" spans="4:25" x14ac:dyDescent="0.15">
      <c r="D145" s="1"/>
      <c r="E145" s="1"/>
      <c r="F145" s="1"/>
      <c r="G145" s="1"/>
      <c r="U145" s="1385"/>
      <c r="V145" s="1394"/>
      <c r="W145" s="1385"/>
      <c r="X145" s="1385"/>
      <c r="Y145" s="1385"/>
    </row>
    <row r="146" spans="4:25" x14ac:dyDescent="0.15">
      <c r="D146" s="1"/>
      <c r="E146" s="1"/>
      <c r="F146" s="1"/>
      <c r="G146" s="1"/>
      <c r="U146" s="1385"/>
      <c r="V146" s="1394"/>
      <c r="W146" s="1385"/>
      <c r="X146" s="1385"/>
      <c r="Y146" s="1385"/>
    </row>
    <row r="147" spans="4:25" x14ac:dyDescent="0.15">
      <c r="D147" s="1"/>
      <c r="E147" s="1"/>
      <c r="F147" s="1"/>
      <c r="G147" s="1"/>
      <c r="U147" s="1385"/>
      <c r="V147" s="1394"/>
      <c r="W147" s="1385"/>
      <c r="X147" s="1385"/>
      <c r="Y147" s="1385"/>
    </row>
    <row r="148" spans="4:25" x14ac:dyDescent="0.15">
      <c r="D148" s="1"/>
      <c r="E148" s="1"/>
      <c r="F148" s="1"/>
      <c r="G148" s="1"/>
      <c r="U148" s="1385"/>
      <c r="V148" s="1394"/>
      <c r="W148" s="1385"/>
      <c r="X148" s="1385"/>
      <c r="Y148" s="1385"/>
    </row>
    <row r="149" spans="4:25" x14ac:dyDescent="0.15">
      <c r="D149" s="1"/>
      <c r="E149" s="1"/>
      <c r="F149" s="1"/>
      <c r="G149" s="1"/>
      <c r="U149" s="1385"/>
      <c r="V149" s="1394"/>
      <c r="W149" s="1385"/>
      <c r="X149" s="1385"/>
      <c r="Y149" s="1385"/>
    </row>
    <row r="150" spans="4:25" x14ac:dyDescent="0.15">
      <c r="D150" s="1"/>
      <c r="E150" s="1"/>
      <c r="F150" s="1"/>
      <c r="G150" s="1"/>
      <c r="U150" s="1385"/>
      <c r="V150" s="1394"/>
      <c r="W150" s="1385"/>
      <c r="X150" s="1385"/>
      <c r="Y150" s="1385"/>
    </row>
    <row r="151" spans="4:25" x14ac:dyDescent="0.15">
      <c r="D151" s="1"/>
      <c r="E151" s="1"/>
      <c r="F151" s="1"/>
      <c r="G151" s="1"/>
      <c r="U151" s="1385"/>
      <c r="V151" s="1394"/>
      <c r="W151" s="1385"/>
      <c r="X151" s="1385"/>
      <c r="Y151" s="1385"/>
    </row>
    <row r="152" spans="4:25" x14ac:dyDescent="0.15">
      <c r="D152" s="1"/>
      <c r="E152" s="1"/>
      <c r="F152" s="1"/>
      <c r="G152" s="1"/>
      <c r="U152" s="1385"/>
      <c r="V152" s="1394"/>
      <c r="W152" s="1385"/>
      <c r="X152" s="1385"/>
      <c r="Y152" s="1385"/>
    </row>
    <row r="153" spans="4:25" x14ac:dyDescent="0.15">
      <c r="D153" s="1"/>
      <c r="E153" s="1"/>
      <c r="F153" s="1"/>
      <c r="G153" s="1"/>
      <c r="U153" s="1385"/>
      <c r="V153" s="1394"/>
      <c r="W153" s="1385"/>
      <c r="X153" s="1385"/>
      <c r="Y153" s="1385"/>
    </row>
    <row r="154" spans="4:25" x14ac:dyDescent="0.15">
      <c r="D154" s="1"/>
      <c r="E154" s="1"/>
      <c r="F154" s="1"/>
      <c r="G154" s="1"/>
      <c r="U154" s="1385"/>
      <c r="V154" s="1394"/>
      <c r="W154" s="1385"/>
      <c r="X154" s="1385"/>
      <c r="Y154" s="1385"/>
    </row>
    <row r="155" spans="4:25" x14ac:dyDescent="0.15">
      <c r="D155" s="1"/>
      <c r="E155" s="1"/>
      <c r="F155" s="1"/>
      <c r="G155" s="1"/>
      <c r="U155" s="1385"/>
      <c r="V155" s="1394"/>
      <c r="W155" s="1385"/>
      <c r="X155" s="1385"/>
      <c r="Y155" s="1385"/>
    </row>
    <row r="156" spans="4:25" x14ac:dyDescent="0.15">
      <c r="D156" s="1"/>
      <c r="E156" s="1"/>
      <c r="F156" s="1"/>
      <c r="G156" s="1"/>
      <c r="U156" s="1385"/>
      <c r="V156" s="1394"/>
      <c r="W156" s="1385"/>
      <c r="X156" s="1385"/>
      <c r="Y156" s="1385"/>
    </row>
    <row r="157" spans="4:25" x14ac:dyDescent="0.15">
      <c r="D157" s="1"/>
      <c r="E157" s="1"/>
      <c r="F157" s="1"/>
      <c r="G157" s="1"/>
      <c r="U157" s="1385"/>
      <c r="V157" s="1394"/>
      <c r="W157" s="1385"/>
      <c r="X157" s="1385"/>
      <c r="Y157" s="1385"/>
    </row>
    <row r="158" spans="4:25" x14ac:dyDescent="0.15">
      <c r="D158" s="1"/>
      <c r="E158" s="1"/>
      <c r="F158" s="1"/>
      <c r="G158" s="1"/>
      <c r="U158" s="1385"/>
      <c r="V158" s="1394"/>
      <c r="W158" s="1385"/>
      <c r="X158" s="1385"/>
      <c r="Y158" s="1385"/>
    </row>
    <row r="159" spans="4:25" x14ac:dyDescent="0.15">
      <c r="D159" s="1"/>
      <c r="E159" s="1"/>
      <c r="F159" s="1"/>
      <c r="G159" s="1"/>
      <c r="U159" s="1385"/>
      <c r="V159" s="1394"/>
      <c r="W159" s="1385"/>
      <c r="X159" s="1385"/>
      <c r="Y159" s="1385"/>
    </row>
    <row r="160" spans="4:25" x14ac:dyDescent="0.15">
      <c r="D160" s="1"/>
      <c r="E160" s="1"/>
      <c r="F160" s="1"/>
      <c r="G160" s="1"/>
      <c r="U160" s="1385"/>
      <c r="V160" s="1394"/>
      <c r="W160" s="1385"/>
      <c r="X160" s="1385"/>
      <c r="Y160" s="1385"/>
    </row>
    <row r="161" spans="4:25" x14ac:dyDescent="0.15">
      <c r="D161" s="1"/>
      <c r="E161" s="1"/>
      <c r="F161" s="1"/>
      <c r="G161" s="1"/>
      <c r="U161" s="1385"/>
      <c r="V161" s="1394"/>
      <c r="W161" s="1385"/>
      <c r="X161" s="1385"/>
      <c r="Y161" s="1385"/>
    </row>
    <row r="162" spans="4:25" x14ac:dyDescent="0.15">
      <c r="D162" s="1"/>
      <c r="E162" s="1"/>
      <c r="F162" s="1"/>
      <c r="G162" s="1"/>
      <c r="U162" s="1385"/>
      <c r="V162" s="1394"/>
      <c r="W162" s="1385"/>
      <c r="X162" s="1385"/>
      <c r="Y162" s="1385"/>
    </row>
    <row r="163" spans="4:25" x14ac:dyDescent="0.15">
      <c r="D163" s="1"/>
      <c r="E163" s="1"/>
      <c r="F163" s="1"/>
      <c r="G163" s="1"/>
      <c r="U163" s="1385"/>
      <c r="V163" s="1394"/>
      <c r="W163" s="1385"/>
      <c r="X163" s="1385"/>
      <c r="Y163" s="1385"/>
    </row>
    <row r="164" spans="4:25" x14ac:dyDescent="0.15">
      <c r="D164" s="1"/>
      <c r="E164" s="1"/>
      <c r="F164" s="1"/>
      <c r="G164" s="1"/>
      <c r="U164" s="1385"/>
      <c r="V164" s="1394"/>
      <c r="W164" s="1385"/>
      <c r="X164" s="1385"/>
      <c r="Y164" s="1385"/>
    </row>
    <row r="165" spans="4:25" x14ac:dyDescent="0.15">
      <c r="D165" s="1"/>
      <c r="E165" s="1"/>
      <c r="F165" s="1"/>
      <c r="G165" s="1"/>
      <c r="U165" s="1385"/>
      <c r="V165" s="1394"/>
      <c r="W165" s="1385"/>
      <c r="X165" s="1385"/>
      <c r="Y165" s="1385"/>
    </row>
    <row r="166" spans="4:25" x14ac:dyDescent="0.15">
      <c r="D166" s="1"/>
      <c r="E166" s="1"/>
      <c r="F166" s="1"/>
      <c r="G166" s="1"/>
      <c r="U166" s="1385"/>
      <c r="V166" s="1394"/>
      <c r="W166" s="1385"/>
      <c r="X166" s="1385"/>
      <c r="Y166" s="1385"/>
    </row>
    <row r="167" spans="4:25" x14ac:dyDescent="0.15">
      <c r="D167" s="1"/>
      <c r="E167" s="1"/>
      <c r="F167" s="1"/>
      <c r="G167" s="1"/>
      <c r="U167" s="1385"/>
      <c r="V167" s="1394"/>
      <c r="W167" s="1385"/>
      <c r="X167" s="1385"/>
      <c r="Y167" s="1385"/>
    </row>
    <row r="168" spans="4:25" x14ac:dyDescent="0.15">
      <c r="D168" s="1"/>
      <c r="E168" s="1"/>
      <c r="F168" s="1"/>
      <c r="G168" s="1"/>
      <c r="U168" s="1385"/>
      <c r="V168" s="1394"/>
      <c r="W168" s="1385"/>
      <c r="X168" s="1385"/>
      <c r="Y168" s="1385"/>
    </row>
    <row r="169" spans="4:25" x14ac:dyDescent="0.15">
      <c r="D169" s="1"/>
      <c r="E169" s="1"/>
      <c r="F169" s="1"/>
      <c r="G169" s="1"/>
      <c r="U169" s="1385"/>
      <c r="V169" s="1394"/>
      <c r="W169" s="1385"/>
      <c r="X169" s="1385"/>
      <c r="Y169" s="1385"/>
    </row>
    <row r="170" spans="4:25" x14ac:dyDescent="0.15">
      <c r="D170" s="1"/>
      <c r="E170" s="1"/>
      <c r="F170" s="1"/>
      <c r="G170" s="1"/>
      <c r="U170" s="1385"/>
      <c r="V170" s="1394"/>
      <c r="W170" s="1385"/>
      <c r="X170" s="1385"/>
      <c r="Y170" s="1385"/>
    </row>
    <row r="171" spans="4:25" x14ac:dyDescent="0.15">
      <c r="D171" s="1"/>
      <c r="E171" s="1"/>
      <c r="F171" s="1"/>
      <c r="G171" s="1"/>
      <c r="U171" s="1385"/>
      <c r="V171" s="1394"/>
      <c r="W171" s="1385"/>
      <c r="X171" s="1385"/>
      <c r="Y171" s="1385"/>
    </row>
    <row r="172" spans="4:25" x14ac:dyDescent="0.15">
      <c r="D172" s="1"/>
      <c r="E172" s="1"/>
      <c r="F172" s="1"/>
      <c r="G172" s="1"/>
      <c r="U172" s="1385"/>
      <c r="V172" s="1394"/>
      <c r="W172" s="1385"/>
      <c r="X172" s="1385"/>
      <c r="Y172" s="1385"/>
    </row>
    <row r="173" spans="4:25" x14ac:dyDescent="0.15">
      <c r="D173" s="1"/>
      <c r="E173" s="1"/>
      <c r="F173" s="1"/>
      <c r="G173" s="1"/>
      <c r="U173" s="1385"/>
      <c r="V173" s="1394"/>
      <c r="W173" s="1385"/>
      <c r="X173" s="1385"/>
      <c r="Y173" s="1385"/>
    </row>
    <row r="174" spans="4:25" x14ac:dyDescent="0.15">
      <c r="D174" s="1"/>
      <c r="E174" s="1"/>
      <c r="F174" s="1"/>
      <c r="G174" s="1"/>
      <c r="U174" s="1385"/>
      <c r="V174" s="1394"/>
      <c r="W174" s="1385"/>
      <c r="X174" s="1385"/>
      <c r="Y174" s="1385"/>
    </row>
    <row r="175" spans="4:25" x14ac:dyDescent="0.15">
      <c r="D175" s="1"/>
      <c r="E175" s="1"/>
      <c r="F175" s="1"/>
      <c r="G175" s="1"/>
      <c r="U175" s="1385"/>
      <c r="V175" s="1394"/>
      <c r="W175" s="1385"/>
      <c r="X175" s="1385"/>
      <c r="Y175" s="1385"/>
    </row>
    <row r="176" spans="4:25" x14ac:dyDescent="0.15">
      <c r="D176" s="1"/>
      <c r="E176" s="1"/>
      <c r="F176" s="1"/>
      <c r="G176" s="1"/>
      <c r="U176" s="1385"/>
      <c r="V176" s="1394"/>
      <c r="W176" s="1385"/>
      <c r="X176" s="1385"/>
      <c r="Y176" s="1385"/>
    </row>
    <row r="177" spans="4:25" x14ac:dyDescent="0.15">
      <c r="D177" s="1"/>
      <c r="E177" s="1"/>
      <c r="F177" s="1"/>
      <c r="G177" s="1"/>
      <c r="U177" s="1385"/>
      <c r="V177" s="1394"/>
      <c r="W177" s="1385"/>
      <c r="X177" s="1385"/>
      <c r="Y177" s="1385"/>
    </row>
    <row r="178" spans="4:25" x14ac:dyDescent="0.15">
      <c r="D178" s="1"/>
      <c r="E178" s="1"/>
      <c r="F178" s="1"/>
      <c r="G178" s="1"/>
      <c r="U178" s="1385"/>
      <c r="V178" s="1394"/>
      <c r="W178" s="1385"/>
      <c r="X178" s="1385"/>
      <c r="Y178" s="1385"/>
    </row>
    <row r="179" spans="4:25" x14ac:dyDescent="0.15">
      <c r="D179" s="1"/>
      <c r="E179" s="1"/>
      <c r="F179" s="1"/>
      <c r="G179" s="1"/>
      <c r="U179" s="1385"/>
      <c r="V179" s="1394"/>
      <c r="W179" s="1385"/>
      <c r="X179" s="1385"/>
      <c r="Y179" s="1385"/>
    </row>
    <row r="180" spans="4:25" x14ac:dyDescent="0.15">
      <c r="D180" s="1"/>
      <c r="E180" s="1"/>
      <c r="F180" s="1"/>
      <c r="G180" s="1"/>
      <c r="U180" s="1385"/>
      <c r="V180" s="1394"/>
      <c r="W180" s="1385"/>
      <c r="X180" s="1385"/>
      <c r="Y180" s="1385"/>
    </row>
    <row r="181" spans="4:25" x14ac:dyDescent="0.15">
      <c r="D181" s="1"/>
      <c r="E181" s="1"/>
      <c r="F181" s="1"/>
      <c r="G181" s="1"/>
      <c r="U181" s="1385"/>
      <c r="V181" s="1394"/>
      <c r="W181" s="1385"/>
      <c r="X181" s="1385"/>
      <c r="Y181" s="1385"/>
    </row>
    <row r="182" spans="4:25" x14ac:dyDescent="0.15">
      <c r="D182" s="1"/>
      <c r="E182" s="1"/>
      <c r="F182" s="1"/>
      <c r="G182" s="1"/>
      <c r="U182" s="1385"/>
      <c r="V182" s="1394"/>
      <c r="W182" s="1385"/>
      <c r="X182" s="1385"/>
      <c r="Y182" s="1385"/>
    </row>
    <row r="183" spans="4:25" x14ac:dyDescent="0.15">
      <c r="D183" s="1"/>
      <c r="E183" s="1"/>
      <c r="F183" s="1"/>
      <c r="G183" s="1"/>
      <c r="U183" s="1385"/>
      <c r="V183" s="1394"/>
      <c r="W183" s="1385"/>
      <c r="X183" s="1385"/>
      <c r="Y183" s="1385"/>
    </row>
    <row r="184" spans="4:25" x14ac:dyDescent="0.15">
      <c r="D184" s="1"/>
      <c r="E184" s="1"/>
      <c r="F184" s="1"/>
      <c r="G184" s="1"/>
      <c r="U184" s="1385"/>
      <c r="V184" s="1394"/>
      <c r="W184" s="1385"/>
      <c r="X184" s="1385"/>
      <c r="Y184" s="1385"/>
    </row>
    <row r="185" spans="4:25" x14ac:dyDescent="0.15">
      <c r="D185" s="1"/>
      <c r="E185" s="1"/>
      <c r="F185" s="1"/>
      <c r="G185" s="1"/>
      <c r="U185" s="1385"/>
      <c r="V185" s="1394"/>
      <c r="W185" s="1385"/>
      <c r="X185" s="1385"/>
      <c r="Y185" s="1385"/>
    </row>
    <row r="186" spans="4:25" x14ac:dyDescent="0.15">
      <c r="D186" s="1"/>
      <c r="E186" s="1"/>
      <c r="F186" s="1"/>
      <c r="G186" s="1"/>
      <c r="U186" s="1385"/>
      <c r="V186" s="1394"/>
      <c r="W186" s="1385"/>
      <c r="X186" s="1385"/>
      <c r="Y186" s="1385"/>
    </row>
    <row r="187" spans="4:25" x14ac:dyDescent="0.15">
      <c r="D187" s="1"/>
      <c r="E187" s="1"/>
      <c r="F187" s="1"/>
      <c r="G187" s="1"/>
      <c r="U187" s="1385"/>
      <c r="V187" s="1394"/>
      <c r="W187" s="1385"/>
      <c r="X187" s="1385"/>
      <c r="Y187" s="1385"/>
    </row>
    <row r="188" spans="4:25" x14ac:dyDescent="0.15">
      <c r="D188" s="1"/>
      <c r="E188" s="1"/>
      <c r="F188" s="1"/>
      <c r="G188" s="1"/>
      <c r="U188" s="1385"/>
      <c r="V188" s="1394"/>
      <c r="W188" s="1385"/>
      <c r="X188" s="1385"/>
      <c r="Y188" s="1385"/>
    </row>
    <row r="189" spans="4:25" x14ac:dyDescent="0.15">
      <c r="D189" s="1"/>
      <c r="E189" s="1"/>
      <c r="F189" s="1"/>
      <c r="G189" s="1"/>
      <c r="U189" s="1385"/>
      <c r="V189" s="1394"/>
      <c r="W189" s="1385"/>
      <c r="X189" s="1385"/>
      <c r="Y189" s="1385"/>
    </row>
    <row r="190" spans="4:25" x14ac:dyDescent="0.15">
      <c r="D190" s="1"/>
      <c r="E190" s="1"/>
      <c r="F190" s="1"/>
      <c r="G190" s="1"/>
      <c r="U190" s="1385"/>
      <c r="V190" s="1394"/>
      <c r="W190" s="1385"/>
      <c r="X190" s="1385"/>
      <c r="Y190" s="1385"/>
    </row>
    <row r="191" spans="4:25" x14ac:dyDescent="0.15">
      <c r="D191" s="1"/>
      <c r="E191" s="1"/>
      <c r="F191" s="1"/>
      <c r="G191" s="1"/>
      <c r="U191" s="1385"/>
      <c r="V191" s="1394"/>
      <c r="W191" s="1385"/>
      <c r="X191" s="1385"/>
      <c r="Y191" s="1385"/>
    </row>
    <row r="192" spans="4:25" x14ac:dyDescent="0.15">
      <c r="D192" s="1"/>
      <c r="E192" s="1"/>
      <c r="F192" s="1"/>
      <c r="G192" s="1"/>
      <c r="U192" s="1385"/>
      <c r="V192" s="1394"/>
      <c r="W192" s="1385"/>
      <c r="X192" s="1385"/>
      <c r="Y192" s="1385"/>
    </row>
    <row r="193" spans="4:25" x14ac:dyDescent="0.15">
      <c r="D193" s="1"/>
      <c r="E193" s="1"/>
      <c r="F193" s="1"/>
      <c r="G193" s="1"/>
      <c r="U193" s="1385"/>
      <c r="V193" s="1394"/>
      <c r="W193" s="1385"/>
      <c r="X193" s="1385"/>
      <c r="Y193" s="1385"/>
    </row>
    <row r="194" spans="4:25" x14ac:dyDescent="0.15">
      <c r="D194" s="1"/>
      <c r="E194" s="1"/>
      <c r="F194" s="1"/>
      <c r="G194" s="1"/>
      <c r="U194" s="1385"/>
      <c r="V194" s="1394"/>
      <c r="W194" s="1385"/>
      <c r="X194" s="1385"/>
      <c r="Y194" s="1385"/>
    </row>
    <row r="195" spans="4:25" x14ac:dyDescent="0.15">
      <c r="D195" s="1"/>
      <c r="E195" s="1"/>
      <c r="F195" s="1"/>
      <c r="G195" s="1"/>
      <c r="U195" s="1385"/>
      <c r="V195" s="1394"/>
      <c r="W195" s="1385"/>
      <c r="X195" s="1385"/>
      <c r="Y195" s="1385"/>
    </row>
    <row r="196" spans="4:25" x14ac:dyDescent="0.15">
      <c r="D196" s="1"/>
      <c r="E196" s="1"/>
      <c r="F196" s="1"/>
      <c r="G196" s="1"/>
      <c r="U196" s="1385"/>
      <c r="V196" s="1394"/>
      <c r="W196" s="1385"/>
      <c r="X196" s="1385"/>
      <c r="Y196" s="1385"/>
    </row>
    <row r="197" spans="4:25" x14ac:dyDescent="0.15">
      <c r="D197" s="1"/>
      <c r="E197" s="1"/>
      <c r="F197" s="1"/>
      <c r="G197" s="1"/>
      <c r="U197" s="1385"/>
      <c r="V197" s="1394"/>
      <c r="W197" s="1385"/>
      <c r="X197" s="1385"/>
      <c r="Y197" s="1385"/>
    </row>
    <row r="198" spans="4:25" x14ac:dyDescent="0.15">
      <c r="D198" s="1"/>
      <c r="E198" s="1"/>
      <c r="F198" s="1"/>
      <c r="G198" s="1"/>
      <c r="U198" s="1385"/>
      <c r="V198" s="1394"/>
      <c r="W198" s="1385"/>
      <c r="X198" s="1385"/>
      <c r="Y198" s="1385"/>
    </row>
    <row r="199" spans="4:25" x14ac:dyDescent="0.15">
      <c r="D199" s="1"/>
      <c r="E199" s="1"/>
      <c r="F199" s="1"/>
      <c r="G199" s="1"/>
      <c r="U199" s="1385"/>
      <c r="V199" s="1394"/>
      <c r="W199" s="1385"/>
      <c r="X199" s="1385"/>
      <c r="Y199" s="1385"/>
    </row>
    <row r="200" spans="4:25" x14ac:dyDescent="0.15">
      <c r="D200" s="1"/>
      <c r="E200" s="1"/>
      <c r="F200" s="1"/>
      <c r="G200" s="1"/>
      <c r="U200" s="1385"/>
      <c r="V200" s="1394"/>
      <c r="W200" s="1385"/>
      <c r="X200" s="1385"/>
      <c r="Y200" s="1385"/>
    </row>
    <row r="201" spans="4:25" x14ac:dyDescent="0.15">
      <c r="D201" s="1"/>
      <c r="E201" s="1"/>
      <c r="F201" s="1"/>
      <c r="G201" s="1"/>
      <c r="U201" s="1385"/>
      <c r="V201" s="1394"/>
      <c r="W201" s="1385"/>
      <c r="X201" s="1385"/>
      <c r="Y201" s="1385"/>
    </row>
    <row r="202" spans="4:25" x14ac:dyDescent="0.15">
      <c r="D202" s="1"/>
      <c r="E202" s="1"/>
      <c r="F202" s="1"/>
      <c r="G202" s="1"/>
      <c r="U202" s="1385"/>
      <c r="V202" s="1394"/>
      <c r="W202" s="1385"/>
      <c r="X202" s="1385"/>
      <c r="Y202" s="1385"/>
    </row>
    <row r="203" spans="4:25" x14ac:dyDescent="0.15">
      <c r="D203" s="1"/>
      <c r="E203" s="1"/>
      <c r="F203" s="1"/>
      <c r="G203" s="1"/>
      <c r="U203" s="1385"/>
      <c r="V203" s="1394"/>
      <c r="W203" s="1385"/>
      <c r="X203" s="1385"/>
      <c r="Y203" s="1385"/>
    </row>
    <row r="204" spans="4:25" x14ac:dyDescent="0.15">
      <c r="D204" s="1"/>
      <c r="E204" s="1"/>
      <c r="F204" s="1"/>
      <c r="G204" s="1"/>
      <c r="U204" s="1385"/>
      <c r="V204" s="1394"/>
      <c r="W204" s="1385"/>
      <c r="X204" s="1385"/>
      <c r="Y204" s="1385"/>
    </row>
    <row r="205" spans="4:25" x14ac:dyDescent="0.15">
      <c r="D205" s="1"/>
      <c r="E205" s="1"/>
      <c r="F205" s="1"/>
      <c r="G205" s="1"/>
      <c r="U205" s="1385"/>
      <c r="V205" s="1394"/>
      <c r="W205" s="1385"/>
      <c r="X205" s="1385"/>
      <c r="Y205" s="1385"/>
    </row>
    <row r="206" spans="4:25" x14ac:dyDescent="0.15">
      <c r="D206" s="1"/>
      <c r="E206" s="1"/>
      <c r="F206" s="1"/>
      <c r="G206" s="1"/>
      <c r="U206" s="1385"/>
      <c r="V206" s="1394"/>
      <c r="W206" s="1385"/>
      <c r="X206" s="1385"/>
      <c r="Y206" s="1385"/>
    </row>
    <row r="207" spans="4:25" x14ac:dyDescent="0.15">
      <c r="D207" s="1"/>
      <c r="E207" s="1"/>
      <c r="F207" s="1"/>
      <c r="G207" s="1"/>
      <c r="U207" s="1385"/>
      <c r="V207" s="1394"/>
      <c r="W207" s="1385"/>
      <c r="X207" s="1385"/>
      <c r="Y207" s="1385"/>
    </row>
    <row r="208" spans="4:25" x14ac:dyDescent="0.15">
      <c r="D208" s="1"/>
      <c r="E208" s="1"/>
      <c r="F208" s="1"/>
      <c r="G208" s="1"/>
      <c r="U208" s="1385"/>
      <c r="V208" s="1394"/>
      <c r="W208" s="1385"/>
      <c r="X208" s="1385"/>
      <c r="Y208" s="1385"/>
    </row>
    <row r="209" spans="4:25" x14ac:dyDescent="0.15">
      <c r="D209" s="1"/>
      <c r="E209" s="1"/>
      <c r="F209" s="1"/>
      <c r="G209" s="1"/>
      <c r="U209" s="1385"/>
      <c r="V209" s="1394"/>
      <c r="W209" s="1385"/>
      <c r="X209" s="1385"/>
      <c r="Y209" s="1385"/>
    </row>
    <row r="210" spans="4:25" x14ac:dyDescent="0.15">
      <c r="D210" s="1"/>
      <c r="E210" s="1"/>
      <c r="F210" s="1"/>
      <c r="G210" s="1"/>
      <c r="U210" s="1385"/>
      <c r="V210" s="1394"/>
      <c r="W210" s="1385"/>
      <c r="X210" s="1385"/>
      <c r="Y210" s="1385"/>
    </row>
    <row r="211" spans="4:25" x14ac:dyDescent="0.15">
      <c r="D211" s="1"/>
      <c r="E211" s="1"/>
      <c r="F211" s="1"/>
      <c r="G211" s="1"/>
      <c r="U211" s="1385"/>
      <c r="V211" s="1394"/>
      <c r="W211" s="1385"/>
      <c r="X211" s="1385"/>
      <c r="Y211" s="1385"/>
    </row>
  </sheetData>
  <mergeCells count="20">
    <mergeCell ref="S3:T3"/>
    <mergeCell ref="E4:H5"/>
    <mergeCell ref="M4:P5"/>
    <mergeCell ref="Q4:T5"/>
    <mergeCell ref="S6:T6"/>
    <mergeCell ref="I4:L5"/>
    <mergeCell ref="A35:A43"/>
    <mergeCell ref="S7:T7"/>
    <mergeCell ref="A8:D8"/>
    <mergeCell ref="A9:A14"/>
    <mergeCell ref="A15:A24"/>
    <mergeCell ref="A25:A32"/>
    <mergeCell ref="A33:A34"/>
    <mergeCell ref="E7:F7"/>
    <mergeCell ref="G7:H7"/>
    <mergeCell ref="M7:N7"/>
    <mergeCell ref="O7:P7"/>
    <mergeCell ref="Q7:R7"/>
    <mergeCell ref="I7:J7"/>
    <mergeCell ref="K7:L7"/>
  </mergeCells>
  <phoneticPr fontId="1"/>
  <pageMargins left="0.59055118110236227" right="0.59055118110236227" top="0.59055118110236227" bottom="0.59055118110236227" header="0.51181102362204722" footer="0.39370078740157483"/>
  <pageSetup paperSize="9" scale="71"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view="pageBreakPreview" zoomScaleNormal="100" zoomScaleSheetLayoutView="100" workbookViewId="0"/>
  </sheetViews>
  <sheetFormatPr defaultColWidth="8.625" defaultRowHeight="12" x14ac:dyDescent="0.15"/>
  <cols>
    <col min="1" max="1" width="3.625" style="793" customWidth="1"/>
    <col min="2" max="2" width="0.125" style="793" customWidth="1"/>
    <col min="3" max="3" width="21.625" style="756" customWidth="1"/>
    <col min="4" max="4" width="0.625" style="756" customWidth="1"/>
    <col min="5" max="5" width="7.375" style="794" customWidth="1"/>
    <col min="6" max="6" width="1.875" style="794" customWidth="1"/>
    <col min="7" max="7" width="6.875" style="756" customWidth="1"/>
    <col min="8" max="8" width="2" style="756" customWidth="1"/>
    <col min="9" max="9" width="6.875" style="756" customWidth="1"/>
    <col min="10" max="10" width="2" style="756" customWidth="1"/>
    <col min="11" max="11" width="6.875" style="756" customWidth="1"/>
    <col min="12" max="12" width="2" style="756" customWidth="1"/>
    <col min="13" max="13" width="6.875" style="756" customWidth="1"/>
    <col min="14" max="14" width="2" style="756" customWidth="1"/>
    <col min="15" max="15" width="6.875" style="756" customWidth="1"/>
    <col min="16" max="16" width="2" style="756" customWidth="1"/>
    <col min="17" max="17" width="6.875" style="756" customWidth="1"/>
    <col min="18" max="18" width="2" style="756" customWidth="1"/>
    <col min="19" max="19" width="6.875" style="756" customWidth="1"/>
    <col min="20" max="20" width="2" style="756" customWidth="1"/>
    <col min="21" max="21" width="6.875" style="756" customWidth="1"/>
    <col min="22" max="22" width="2" style="756" customWidth="1"/>
    <col min="23" max="23" width="6.875" style="756" customWidth="1"/>
    <col min="24" max="24" width="2" style="756" customWidth="1"/>
    <col min="25" max="25" width="6.875" style="756" customWidth="1"/>
    <col min="26" max="26" width="2" style="756" customWidth="1"/>
    <col min="27" max="16384" width="8.625" style="756"/>
  </cols>
  <sheetData>
    <row r="1" spans="1:40" s="713" customFormat="1" ht="30" customHeight="1" thickBot="1" x14ac:dyDescent="0.25">
      <c r="A1" s="710">
        <v>70</v>
      </c>
      <c r="B1" s="710"/>
      <c r="C1" s="711" t="s">
        <v>609</v>
      </c>
      <c r="D1" s="711"/>
      <c r="E1" s="712"/>
      <c r="F1" s="712"/>
      <c r="M1" s="713" t="s">
        <v>140</v>
      </c>
      <c r="Y1" s="714"/>
    </row>
    <row r="2" spans="1:40" s="723" customFormat="1" ht="5.25" customHeight="1" x14ac:dyDescent="0.15">
      <c r="A2" s="715"/>
      <c r="B2" s="716"/>
      <c r="C2" s="717"/>
      <c r="D2" s="717"/>
      <c r="E2" s="718"/>
      <c r="F2" s="998"/>
      <c r="G2" s="720"/>
      <c r="H2" s="721"/>
      <c r="I2" s="720"/>
      <c r="J2" s="721"/>
      <c r="K2" s="720"/>
      <c r="L2" s="721"/>
      <c r="M2" s="720"/>
      <c r="N2" s="721"/>
      <c r="O2" s="720"/>
      <c r="P2" s="721"/>
      <c r="Q2" s="720"/>
      <c r="R2" s="721"/>
      <c r="S2" s="720"/>
      <c r="T2" s="721"/>
      <c r="U2" s="999"/>
      <c r="V2" s="721"/>
      <c r="W2" s="720"/>
      <c r="X2" s="721"/>
      <c r="Y2" s="720"/>
      <c r="Z2" s="722"/>
    </row>
    <row r="3" spans="1:40" s="723" customFormat="1" ht="138.75" customHeight="1" x14ac:dyDescent="0.15">
      <c r="A3" s="835"/>
      <c r="B3" s="836"/>
      <c r="C3" s="1222"/>
      <c r="D3" s="837"/>
      <c r="E3" s="1903" t="s">
        <v>610</v>
      </c>
      <c r="F3" s="1921"/>
      <c r="G3" s="1809" t="s">
        <v>611</v>
      </c>
      <c r="H3" s="1810"/>
      <c r="I3" s="1809" t="s">
        <v>612</v>
      </c>
      <c r="J3" s="1810"/>
      <c r="K3" s="1809" t="s">
        <v>613</v>
      </c>
      <c r="L3" s="1810"/>
      <c r="M3" s="1809" t="s">
        <v>614</v>
      </c>
      <c r="N3" s="1810"/>
      <c r="O3" s="1809" t="s">
        <v>615</v>
      </c>
      <c r="P3" s="1810"/>
      <c r="Q3" s="1839" t="s">
        <v>616</v>
      </c>
      <c r="R3" s="1810"/>
      <c r="S3" s="1809" t="s">
        <v>617</v>
      </c>
      <c r="T3" s="1810"/>
      <c r="U3" s="1839" t="s">
        <v>618</v>
      </c>
      <c r="V3" s="1810"/>
      <c r="W3" s="1809" t="s">
        <v>619</v>
      </c>
      <c r="X3" s="1810"/>
      <c r="Y3" s="1809" t="s">
        <v>161</v>
      </c>
      <c r="Z3" s="1811"/>
      <c r="AC3" s="1361"/>
      <c r="AD3" s="1361"/>
      <c r="AE3" s="1361"/>
      <c r="AF3" s="1361"/>
      <c r="AG3" s="1361"/>
      <c r="AH3" s="1361"/>
      <c r="AI3" s="1361"/>
      <c r="AJ3" s="1361"/>
      <c r="AK3" s="1361"/>
      <c r="AL3" s="1361"/>
      <c r="AM3" s="1361"/>
      <c r="AN3" s="1361"/>
    </row>
    <row r="4" spans="1:40" s="723" customFormat="1" ht="5.25" customHeight="1" x14ac:dyDescent="0.15">
      <c r="A4" s="835"/>
      <c r="B4" s="836"/>
      <c r="C4" s="837"/>
      <c r="D4" s="837"/>
      <c r="E4" s="1044"/>
      <c r="F4" s="1045"/>
      <c r="G4" s="1046" t="s">
        <v>141</v>
      </c>
      <c r="H4" s="1047"/>
      <c r="I4" s="1046" t="s">
        <v>140</v>
      </c>
      <c r="J4" s="1047"/>
      <c r="K4" s="1046" t="s">
        <v>140</v>
      </c>
      <c r="L4" s="1047"/>
      <c r="M4" s="1046" t="s">
        <v>140</v>
      </c>
      <c r="N4" s="1047"/>
      <c r="O4" s="1046"/>
      <c r="P4" s="1047"/>
      <c r="Q4" s="1046"/>
      <c r="R4" s="1047"/>
      <c r="S4" s="1046"/>
      <c r="T4" s="1047"/>
      <c r="U4" s="1027"/>
      <c r="V4" s="1047"/>
      <c r="W4" s="1046"/>
      <c r="X4" s="1047"/>
      <c r="Y4" s="1046"/>
      <c r="Z4" s="1048"/>
      <c r="AC4" s="1361"/>
      <c r="AD4" s="1361"/>
      <c r="AE4" s="1361"/>
      <c r="AF4" s="1361"/>
      <c r="AG4" s="1361"/>
      <c r="AH4" s="1361"/>
      <c r="AI4" s="1361"/>
      <c r="AJ4" s="1361"/>
      <c r="AK4" s="1361"/>
      <c r="AL4" s="1361"/>
      <c r="AM4" s="1361"/>
      <c r="AN4" s="1361"/>
    </row>
    <row r="5" spans="1:40" s="845" customFormat="1" ht="19.5" customHeight="1" thickBot="1" x14ac:dyDescent="0.2">
      <c r="A5" s="737"/>
      <c r="B5" s="738"/>
      <c r="C5" s="739"/>
      <c r="D5" s="1303"/>
      <c r="E5" s="959"/>
      <c r="F5" s="1049"/>
      <c r="G5" s="1812" t="s">
        <v>40</v>
      </c>
      <c r="H5" s="1813"/>
      <c r="I5" s="1812" t="s">
        <v>40</v>
      </c>
      <c r="J5" s="1813"/>
      <c r="K5" s="1812" t="s">
        <v>40</v>
      </c>
      <c r="L5" s="1813"/>
      <c r="M5" s="1812" t="s">
        <v>40</v>
      </c>
      <c r="N5" s="1813"/>
      <c r="O5" s="1812" t="s">
        <v>40</v>
      </c>
      <c r="P5" s="1813"/>
      <c r="Q5" s="1812" t="s">
        <v>40</v>
      </c>
      <c r="R5" s="1813"/>
      <c r="S5" s="1812" t="s">
        <v>40</v>
      </c>
      <c r="T5" s="1813"/>
      <c r="U5" s="1812" t="s">
        <v>40</v>
      </c>
      <c r="V5" s="1813"/>
      <c r="W5" s="1812" t="s">
        <v>40</v>
      </c>
      <c r="X5" s="1813"/>
      <c r="Y5" s="1812" t="s">
        <v>40</v>
      </c>
      <c r="Z5" s="1814"/>
      <c r="AC5" s="1362"/>
      <c r="AD5" s="1362"/>
      <c r="AE5" s="1362"/>
      <c r="AF5" s="1362"/>
      <c r="AG5" s="1362"/>
      <c r="AH5" s="1362"/>
      <c r="AI5" s="1362"/>
      <c r="AJ5" s="1362"/>
      <c r="AK5" s="1362"/>
      <c r="AL5" s="1362"/>
      <c r="AM5" s="1362"/>
      <c r="AN5" s="1362"/>
    </row>
    <row r="6" spans="1:40" s="750" customFormat="1" ht="22.15" customHeight="1" x14ac:dyDescent="0.15">
      <c r="A6" s="1771" t="s">
        <v>39</v>
      </c>
      <c r="B6" s="1772"/>
      <c r="C6" s="1772"/>
      <c r="D6" s="1773"/>
      <c r="E6" s="743"/>
      <c r="F6" s="813"/>
      <c r="G6" s="745">
        <v>1</v>
      </c>
      <c r="H6" s="746"/>
      <c r="I6" s="745">
        <v>4.0999999999999996</v>
      </c>
      <c r="J6" s="746"/>
      <c r="K6" s="745">
        <v>15.9</v>
      </c>
      <c r="L6" s="746"/>
      <c r="M6" s="745">
        <v>5.5</v>
      </c>
      <c r="N6" s="746"/>
      <c r="O6" s="745">
        <v>10.4</v>
      </c>
      <c r="P6" s="746"/>
      <c r="Q6" s="745">
        <v>5.5</v>
      </c>
      <c r="R6" s="746"/>
      <c r="S6" s="745">
        <v>9.3000000000000007</v>
      </c>
      <c r="T6" s="746"/>
      <c r="U6" s="814">
        <v>9</v>
      </c>
      <c r="V6" s="746"/>
      <c r="W6" s="745">
        <v>39.1</v>
      </c>
      <c r="X6" s="746"/>
      <c r="Y6" s="745">
        <v>0</v>
      </c>
      <c r="Z6" s="223"/>
      <c r="AB6" s="1399"/>
      <c r="AC6" s="1363"/>
      <c r="AD6" s="1363"/>
      <c r="AE6" s="1363"/>
      <c r="AF6" s="1363"/>
      <c r="AG6" s="1363"/>
      <c r="AH6" s="1363"/>
      <c r="AI6" s="1363"/>
      <c r="AJ6" s="1363"/>
      <c r="AK6" s="1363"/>
      <c r="AL6" s="1363"/>
      <c r="AM6" s="1363"/>
      <c r="AN6" s="1363"/>
    </row>
    <row r="7" spans="1:40" ht="22.15" customHeight="1" x14ac:dyDescent="0.15">
      <c r="A7" s="1774" t="s">
        <v>38</v>
      </c>
      <c r="B7" s="1775"/>
      <c r="C7" s="1775"/>
      <c r="D7" s="1775"/>
      <c r="E7" s="751">
        <v>1725</v>
      </c>
      <c r="F7" s="752"/>
      <c r="G7" s="753">
        <v>18</v>
      </c>
      <c r="H7" s="752"/>
      <c r="I7" s="753">
        <v>71</v>
      </c>
      <c r="J7" s="752"/>
      <c r="K7" s="753">
        <v>275</v>
      </c>
      <c r="L7" s="752"/>
      <c r="M7" s="753">
        <v>95</v>
      </c>
      <c r="N7" s="752"/>
      <c r="O7" s="753">
        <v>180</v>
      </c>
      <c r="P7" s="752"/>
      <c r="Q7" s="753">
        <v>95</v>
      </c>
      <c r="R7" s="752"/>
      <c r="S7" s="753">
        <v>161</v>
      </c>
      <c r="T7" s="752"/>
      <c r="U7" s="753">
        <v>155</v>
      </c>
      <c r="V7" s="752"/>
      <c r="W7" s="753">
        <v>675</v>
      </c>
      <c r="X7" s="752"/>
      <c r="Y7" s="753">
        <v>0</v>
      </c>
      <c r="Z7" s="1354"/>
      <c r="AB7" s="1399"/>
      <c r="AC7" s="1363"/>
      <c r="AD7" s="1363"/>
      <c r="AE7" s="1363"/>
      <c r="AF7" s="1363"/>
      <c r="AG7" s="1363"/>
      <c r="AH7" s="1363"/>
      <c r="AI7" s="1363"/>
      <c r="AJ7" s="1363"/>
      <c r="AK7" s="1363"/>
      <c r="AL7" s="1363"/>
      <c r="AM7" s="1363"/>
      <c r="AN7" s="1363"/>
    </row>
    <row r="8" spans="1:40" ht="18.75" customHeight="1" x14ac:dyDescent="0.15">
      <c r="A8" s="1768" t="s">
        <v>37</v>
      </c>
      <c r="B8" s="757"/>
      <c r="C8" s="758" t="s">
        <v>632</v>
      </c>
      <c r="D8" s="759"/>
      <c r="E8" s="760">
        <v>432</v>
      </c>
      <c r="F8" s="761"/>
      <c r="G8" s="818">
        <v>1.6</v>
      </c>
      <c r="H8" s="819"/>
      <c r="I8" s="818">
        <v>3</v>
      </c>
      <c r="J8" s="819"/>
      <c r="K8" s="818">
        <v>19</v>
      </c>
      <c r="L8" s="819"/>
      <c r="M8" s="818">
        <v>4.2</v>
      </c>
      <c r="N8" s="819"/>
      <c r="O8" s="818">
        <v>10.6</v>
      </c>
      <c r="P8" s="819"/>
      <c r="Q8" s="818">
        <v>4.5999999999999996</v>
      </c>
      <c r="R8" s="819"/>
      <c r="S8" s="818">
        <v>11.6</v>
      </c>
      <c r="T8" s="819"/>
      <c r="U8" s="820">
        <v>9</v>
      </c>
      <c r="V8" s="819"/>
      <c r="W8" s="818">
        <v>36.299999999999997</v>
      </c>
      <c r="X8" s="819"/>
      <c r="Y8" s="818">
        <v>0</v>
      </c>
      <c r="Z8" s="25"/>
      <c r="AB8" s="1399"/>
      <c r="AC8" s="1363"/>
      <c r="AD8" s="1363"/>
      <c r="AE8" s="1363"/>
      <c r="AF8" s="1363"/>
      <c r="AG8" s="1363"/>
      <c r="AH8" s="1363"/>
      <c r="AI8" s="1363"/>
      <c r="AJ8" s="1363"/>
      <c r="AK8" s="1363"/>
      <c r="AL8" s="1363"/>
      <c r="AM8" s="1363"/>
      <c r="AN8" s="1363"/>
    </row>
    <row r="9" spans="1:40" ht="18.75" customHeight="1" x14ac:dyDescent="0.15">
      <c r="A9" s="1769"/>
      <c r="B9" s="765"/>
      <c r="C9" s="766" t="s">
        <v>633</v>
      </c>
      <c r="D9" s="767"/>
      <c r="E9" s="743">
        <v>324</v>
      </c>
      <c r="F9" s="744"/>
      <c r="G9" s="821">
        <v>0.6</v>
      </c>
      <c r="H9" s="822"/>
      <c r="I9" s="821">
        <v>3.7</v>
      </c>
      <c r="J9" s="822"/>
      <c r="K9" s="821">
        <v>18.8</v>
      </c>
      <c r="L9" s="822"/>
      <c r="M9" s="821">
        <v>5.6</v>
      </c>
      <c r="N9" s="822"/>
      <c r="O9" s="821">
        <v>9.6</v>
      </c>
      <c r="P9" s="822"/>
      <c r="Q9" s="821">
        <v>6.8</v>
      </c>
      <c r="R9" s="822"/>
      <c r="S9" s="821">
        <v>10.5</v>
      </c>
      <c r="T9" s="822"/>
      <c r="U9" s="823">
        <v>5.6</v>
      </c>
      <c r="V9" s="822"/>
      <c r="W9" s="821">
        <v>38.9</v>
      </c>
      <c r="X9" s="822"/>
      <c r="Y9" s="821">
        <v>0</v>
      </c>
      <c r="Z9" s="15"/>
      <c r="AB9" s="1399"/>
      <c r="AC9" s="1363"/>
      <c r="AD9" s="1363"/>
      <c r="AE9" s="1363"/>
      <c r="AF9" s="1363"/>
      <c r="AG9" s="1363"/>
      <c r="AH9" s="1363"/>
      <c r="AI9" s="1363"/>
      <c r="AJ9" s="1363"/>
      <c r="AK9" s="1363"/>
      <c r="AL9" s="1363"/>
      <c r="AM9" s="1363"/>
      <c r="AN9" s="1363"/>
    </row>
    <row r="10" spans="1:40" ht="18.75" customHeight="1" x14ac:dyDescent="0.15">
      <c r="A10" s="1769"/>
      <c r="B10" s="765"/>
      <c r="C10" s="766" t="s">
        <v>634</v>
      </c>
      <c r="D10" s="767"/>
      <c r="E10" s="743">
        <v>318</v>
      </c>
      <c r="F10" s="744"/>
      <c r="G10" s="821">
        <v>1.3</v>
      </c>
      <c r="H10" s="822"/>
      <c r="I10" s="821">
        <v>4.0999999999999996</v>
      </c>
      <c r="J10" s="822"/>
      <c r="K10" s="821">
        <v>18.600000000000001</v>
      </c>
      <c r="L10" s="822"/>
      <c r="M10" s="821">
        <v>10.4</v>
      </c>
      <c r="N10" s="822"/>
      <c r="O10" s="821">
        <v>7.2</v>
      </c>
      <c r="P10" s="822"/>
      <c r="Q10" s="821">
        <v>7.2</v>
      </c>
      <c r="R10" s="822"/>
      <c r="S10" s="821">
        <v>8.5</v>
      </c>
      <c r="T10" s="822"/>
      <c r="U10" s="823">
        <v>7.2</v>
      </c>
      <c r="V10" s="822"/>
      <c r="W10" s="821">
        <v>35.5</v>
      </c>
      <c r="X10" s="822"/>
      <c r="Y10" s="821">
        <v>0</v>
      </c>
      <c r="Z10" s="15"/>
      <c r="AB10" s="1399"/>
      <c r="AC10" s="1363"/>
      <c r="AD10" s="1363"/>
      <c r="AE10" s="1363"/>
      <c r="AF10" s="1363"/>
      <c r="AG10" s="1363"/>
      <c r="AH10" s="1363"/>
      <c r="AI10" s="1363"/>
      <c r="AJ10" s="1363"/>
      <c r="AK10" s="1363"/>
      <c r="AL10" s="1363"/>
      <c r="AM10" s="1363"/>
      <c r="AN10" s="1363"/>
    </row>
    <row r="11" spans="1:40" ht="18.75" customHeight="1" x14ac:dyDescent="0.15">
      <c r="A11" s="1769"/>
      <c r="B11" s="765"/>
      <c r="C11" s="766" t="s">
        <v>33</v>
      </c>
      <c r="D11" s="767"/>
      <c r="E11" s="743">
        <v>262</v>
      </c>
      <c r="F11" s="744"/>
      <c r="G11" s="821">
        <v>1.1000000000000001</v>
      </c>
      <c r="H11" s="822"/>
      <c r="I11" s="821">
        <v>6.1</v>
      </c>
      <c r="J11" s="822"/>
      <c r="K11" s="821">
        <v>14.1</v>
      </c>
      <c r="L11" s="822"/>
      <c r="M11" s="821">
        <v>4.5999999999999996</v>
      </c>
      <c r="N11" s="822"/>
      <c r="O11" s="821">
        <v>11.5</v>
      </c>
      <c r="P11" s="822"/>
      <c r="Q11" s="821">
        <v>5.7</v>
      </c>
      <c r="R11" s="822"/>
      <c r="S11" s="821">
        <v>6.5</v>
      </c>
      <c r="T11" s="822"/>
      <c r="U11" s="823">
        <v>9.9</v>
      </c>
      <c r="V11" s="822"/>
      <c r="W11" s="821">
        <v>40.5</v>
      </c>
      <c r="X11" s="822"/>
      <c r="Y11" s="821">
        <v>0</v>
      </c>
      <c r="Z11" s="15"/>
      <c r="AB11" s="1399"/>
      <c r="AC11" s="1363"/>
      <c r="AD11" s="1363"/>
      <c r="AE11" s="1363"/>
      <c r="AF11" s="1363"/>
      <c r="AG11" s="1363"/>
      <c r="AH11" s="1363"/>
      <c r="AI11" s="1363"/>
      <c r="AJ11" s="1363"/>
      <c r="AK11" s="1363"/>
      <c r="AL11" s="1363"/>
      <c r="AM11" s="1363"/>
      <c r="AN11" s="1363"/>
    </row>
    <row r="12" spans="1:40" ht="18.75" customHeight="1" x14ac:dyDescent="0.15">
      <c r="A12" s="1769"/>
      <c r="B12" s="765"/>
      <c r="C12" s="766" t="s">
        <v>629</v>
      </c>
      <c r="D12" s="767"/>
      <c r="E12" s="743">
        <v>279</v>
      </c>
      <c r="F12" s="744"/>
      <c r="G12" s="821">
        <v>0.4</v>
      </c>
      <c r="H12" s="822"/>
      <c r="I12" s="821">
        <v>5.7</v>
      </c>
      <c r="J12" s="822"/>
      <c r="K12" s="821">
        <v>8.1999999999999993</v>
      </c>
      <c r="L12" s="822"/>
      <c r="M12" s="821">
        <v>5</v>
      </c>
      <c r="N12" s="822"/>
      <c r="O12" s="821">
        <v>13.3</v>
      </c>
      <c r="P12" s="822"/>
      <c r="Q12" s="821">
        <v>4.3</v>
      </c>
      <c r="R12" s="822"/>
      <c r="S12" s="821">
        <v>7.9</v>
      </c>
      <c r="T12" s="822"/>
      <c r="U12" s="823">
        <v>11.8</v>
      </c>
      <c r="V12" s="822"/>
      <c r="W12" s="821">
        <v>43.4</v>
      </c>
      <c r="X12" s="822"/>
      <c r="Y12" s="821">
        <v>0</v>
      </c>
      <c r="Z12" s="15"/>
      <c r="AB12" s="1399"/>
      <c r="AC12" s="1363"/>
      <c r="AD12" s="1363"/>
      <c r="AE12" s="1363"/>
      <c r="AF12" s="1363"/>
      <c r="AG12" s="1363"/>
      <c r="AH12" s="1363"/>
      <c r="AI12" s="1363"/>
      <c r="AJ12" s="1363"/>
      <c r="AK12" s="1363"/>
      <c r="AL12" s="1363"/>
      <c r="AM12" s="1363"/>
      <c r="AN12" s="1363"/>
    </row>
    <row r="13" spans="1:40" ht="18.75" customHeight="1" x14ac:dyDescent="0.15">
      <c r="A13" s="1769"/>
      <c r="B13" s="765"/>
      <c r="C13" s="766" t="s">
        <v>630</v>
      </c>
      <c r="D13" s="767"/>
      <c r="E13" s="743">
        <v>110</v>
      </c>
      <c r="F13" s="744"/>
      <c r="G13" s="821">
        <v>0.9</v>
      </c>
      <c r="H13" s="822"/>
      <c r="I13" s="821">
        <v>0.9</v>
      </c>
      <c r="J13" s="822"/>
      <c r="K13" s="821">
        <v>11.8</v>
      </c>
      <c r="L13" s="822"/>
      <c r="M13" s="821">
        <v>0</v>
      </c>
      <c r="N13" s="822"/>
      <c r="O13" s="821">
        <v>11.8</v>
      </c>
      <c r="P13" s="822"/>
      <c r="Q13" s="821">
        <v>2.7</v>
      </c>
      <c r="R13" s="822"/>
      <c r="S13" s="821">
        <v>10</v>
      </c>
      <c r="T13" s="822"/>
      <c r="U13" s="823">
        <v>14.5</v>
      </c>
      <c r="V13" s="822"/>
      <c r="W13" s="821">
        <v>47.3</v>
      </c>
      <c r="X13" s="822"/>
      <c r="Y13" s="821">
        <v>0</v>
      </c>
      <c r="Z13" s="15"/>
      <c r="AB13" s="1399"/>
      <c r="AC13" s="1363"/>
      <c r="AD13" s="1363"/>
      <c r="AE13" s="1363"/>
      <c r="AF13" s="1363"/>
      <c r="AG13" s="1363"/>
      <c r="AH13" s="1363"/>
      <c r="AI13" s="1363"/>
      <c r="AJ13" s="1363"/>
      <c r="AK13" s="1363"/>
      <c r="AL13" s="1363"/>
      <c r="AM13" s="1363"/>
      <c r="AN13" s="1363"/>
    </row>
    <row r="14" spans="1:40" ht="18.75" customHeight="1" x14ac:dyDescent="0.15">
      <c r="A14" s="1768" t="s">
        <v>32</v>
      </c>
      <c r="B14" s="757"/>
      <c r="C14" s="771" t="s">
        <v>31</v>
      </c>
      <c r="D14" s="759"/>
      <c r="E14" s="760">
        <v>18</v>
      </c>
      <c r="F14" s="761"/>
      <c r="G14" s="818">
        <v>100</v>
      </c>
      <c r="H14" s="819"/>
      <c r="I14" s="818">
        <v>0</v>
      </c>
      <c r="J14" s="819"/>
      <c r="K14" s="818">
        <v>0</v>
      </c>
      <c r="L14" s="819"/>
      <c r="M14" s="818">
        <v>0</v>
      </c>
      <c r="N14" s="819"/>
      <c r="O14" s="818">
        <v>0</v>
      </c>
      <c r="P14" s="819"/>
      <c r="Q14" s="818">
        <v>0</v>
      </c>
      <c r="R14" s="819"/>
      <c r="S14" s="818">
        <v>0</v>
      </c>
      <c r="T14" s="819"/>
      <c r="U14" s="820">
        <v>0</v>
      </c>
      <c r="V14" s="819"/>
      <c r="W14" s="818">
        <v>0</v>
      </c>
      <c r="X14" s="819"/>
      <c r="Y14" s="818">
        <v>0</v>
      </c>
      <c r="Z14" s="25"/>
      <c r="AB14" s="1399"/>
      <c r="AC14" s="1363"/>
      <c r="AD14" s="1363"/>
      <c r="AE14" s="1363"/>
      <c r="AF14" s="1363"/>
      <c r="AG14" s="1363"/>
      <c r="AH14" s="1363"/>
      <c r="AI14" s="1363"/>
      <c r="AJ14" s="1363"/>
      <c r="AK14" s="1363"/>
      <c r="AL14" s="1363"/>
      <c r="AM14" s="1363"/>
      <c r="AN14" s="1363"/>
    </row>
    <row r="15" spans="1:40" ht="18.75" customHeight="1" x14ac:dyDescent="0.15">
      <c r="A15" s="1769"/>
      <c r="B15" s="765"/>
      <c r="C15" s="772" t="s">
        <v>30</v>
      </c>
      <c r="D15" s="767"/>
      <c r="E15" s="743">
        <v>71</v>
      </c>
      <c r="F15" s="744"/>
      <c r="G15" s="821">
        <v>0</v>
      </c>
      <c r="H15" s="822"/>
      <c r="I15" s="821">
        <v>100</v>
      </c>
      <c r="J15" s="822"/>
      <c r="K15" s="821">
        <v>0</v>
      </c>
      <c r="L15" s="822"/>
      <c r="M15" s="821">
        <v>0</v>
      </c>
      <c r="N15" s="822"/>
      <c r="O15" s="821">
        <v>0</v>
      </c>
      <c r="P15" s="822"/>
      <c r="Q15" s="821">
        <v>0</v>
      </c>
      <c r="R15" s="822"/>
      <c r="S15" s="821">
        <v>0</v>
      </c>
      <c r="T15" s="822"/>
      <c r="U15" s="823">
        <v>0</v>
      </c>
      <c r="V15" s="822"/>
      <c r="W15" s="821">
        <v>0</v>
      </c>
      <c r="X15" s="822"/>
      <c r="Y15" s="821">
        <v>0</v>
      </c>
      <c r="Z15" s="15"/>
      <c r="AB15" s="1399"/>
      <c r="AC15" s="1363"/>
      <c r="AD15" s="1363"/>
      <c r="AE15" s="1363"/>
      <c r="AF15" s="1363"/>
      <c r="AG15" s="1363"/>
      <c r="AH15" s="1363"/>
      <c r="AI15" s="1363"/>
      <c r="AJ15" s="1363"/>
      <c r="AK15" s="1363"/>
      <c r="AL15" s="1363"/>
      <c r="AM15" s="1363"/>
      <c r="AN15" s="1363"/>
    </row>
    <row r="16" spans="1:40" ht="18.75" customHeight="1" x14ac:dyDescent="0.15">
      <c r="A16" s="1769"/>
      <c r="B16" s="765"/>
      <c r="C16" s="772" t="s">
        <v>29</v>
      </c>
      <c r="D16" s="767"/>
      <c r="E16" s="743">
        <v>275</v>
      </c>
      <c r="F16" s="744"/>
      <c r="G16" s="821">
        <v>0</v>
      </c>
      <c r="H16" s="822"/>
      <c r="I16" s="821">
        <v>0</v>
      </c>
      <c r="J16" s="822"/>
      <c r="K16" s="821">
        <v>100</v>
      </c>
      <c r="L16" s="822"/>
      <c r="M16" s="821">
        <v>0</v>
      </c>
      <c r="N16" s="822"/>
      <c r="O16" s="821">
        <v>0</v>
      </c>
      <c r="P16" s="822"/>
      <c r="Q16" s="821">
        <v>0</v>
      </c>
      <c r="R16" s="822"/>
      <c r="S16" s="821">
        <v>0</v>
      </c>
      <c r="T16" s="822"/>
      <c r="U16" s="823">
        <v>0</v>
      </c>
      <c r="V16" s="822"/>
      <c r="W16" s="821">
        <v>0</v>
      </c>
      <c r="X16" s="822"/>
      <c r="Y16" s="821">
        <v>0</v>
      </c>
      <c r="Z16" s="15"/>
      <c r="AB16" s="1399"/>
      <c r="AC16" s="1363"/>
      <c r="AD16" s="1363"/>
      <c r="AE16" s="1363"/>
      <c r="AF16" s="1363"/>
      <c r="AG16" s="1363"/>
      <c r="AH16" s="1363"/>
      <c r="AI16" s="1363"/>
      <c r="AJ16" s="1363"/>
      <c r="AK16" s="1363"/>
      <c r="AL16" s="1363"/>
      <c r="AM16" s="1363"/>
      <c r="AN16" s="1363"/>
    </row>
    <row r="17" spans="1:40" ht="18.75" customHeight="1" x14ac:dyDescent="0.15">
      <c r="A17" s="1769"/>
      <c r="B17" s="765"/>
      <c r="C17" s="772" t="s">
        <v>28</v>
      </c>
      <c r="D17" s="767"/>
      <c r="E17" s="743">
        <v>95</v>
      </c>
      <c r="F17" s="744"/>
      <c r="G17" s="821">
        <v>0</v>
      </c>
      <c r="H17" s="822"/>
      <c r="I17" s="821">
        <v>0</v>
      </c>
      <c r="J17" s="822"/>
      <c r="K17" s="821">
        <v>0</v>
      </c>
      <c r="L17" s="822"/>
      <c r="M17" s="821">
        <v>100</v>
      </c>
      <c r="N17" s="822"/>
      <c r="O17" s="821">
        <v>0</v>
      </c>
      <c r="P17" s="822"/>
      <c r="Q17" s="821">
        <v>0</v>
      </c>
      <c r="R17" s="822"/>
      <c r="S17" s="821">
        <v>0</v>
      </c>
      <c r="T17" s="822"/>
      <c r="U17" s="823">
        <v>0</v>
      </c>
      <c r="V17" s="822"/>
      <c r="W17" s="821">
        <v>0</v>
      </c>
      <c r="X17" s="822"/>
      <c r="Y17" s="821">
        <v>0</v>
      </c>
      <c r="Z17" s="15"/>
      <c r="AB17" s="1399"/>
      <c r="AC17" s="1363"/>
      <c r="AD17" s="1363"/>
      <c r="AE17" s="1363"/>
      <c r="AF17" s="1363"/>
      <c r="AG17" s="1363"/>
      <c r="AH17" s="1363"/>
      <c r="AI17" s="1363"/>
      <c r="AJ17" s="1363"/>
      <c r="AK17" s="1363"/>
      <c r="AL17" s="1363"/>
      <c r="AM17" s="1363"/>
      <c r="AN17" s="1363"/>
    </row>
    <row r="18" spans="1:40" ht="18.75" customHeight="1" x14ac:dyDescent="0.15">
      <c r="A18" s="1769"/>
      <c r="B18" s="765"/>
      <c r="C18" s="772" t="s">
        <v>27</v>
      </c>
      <c r="D18" s="767"/>
      <c r="E18" s="743">
        <v>180</v>
      </c>
      <c r="F18" s="744"/>
      <c r="G18" s="821">
        <v>0</v>
      </c>
      <c r="H18" s="822"/>
      <c r="I18" s="821">
        <v>0</v>
      </c>
      <c r="J18" s="822"/>
      <c r="K18" s="821">
        <v>0</v>
      </c>
      <c r="L18" s="822"/>
      <c r="M18" s="821">
        <v>0</v>
      </c>
      <c r="N18" s="822"/>
      <c r="O18" s="821">
        <v>100</v>
      </c>
      <c r="P18" s="822"/>
      <c r="Q18" s="821">
        <v>0</v>
      </c>
      <c r="R18" s="822"/>
      <c r="S18" s="821">
        <v>0</v>
      </c>
      <c r="T18" s="822"/>
      <c r="U18" s="823">
        <v>0</v>
      </c>
      <c r="V18" s="822"/>
      <c r="W18" s="821">
        <v>0</v>
      </c>
      <c r="X18" s="822"/>
      <c r="Y18" s="821">
        <v>0</v>
      </c>
      <c r="Z18" s="15"/>
      <c r="AB18" s="1399"/>
      <c r="AC18" s="1363"/>
      <c r="AD18" s="1363"/>
      <c r="AE18" s="1363"/>
      <c r="AF18" s="1363"/>
      <c r="AG18" s="1363"/>
      <c r="AH18" s="1363"/>
      <c r="AI18" s="1363"/>
      <c r="AJ18" s="1363"/>
      <c r="AK18" s="1363"/>
      <c r="AL18" s="1363"/>
      <c r="AM18" s="1363"/>
      <c r="AN18" s="1363"/>
    </row>
    <row r="19" spans="1:40" ht="18.75" customHeight="1" x14ac:dyDescent="0.15">
      <c r="A19" s="1769"/>
      <c r="B19" s="765"/>
      <c r="C19" s="773" t="s">
        <v>26</v>
      </c>
      <c r="D19" s="767"/>
      <c r="E19" s="743">
        <v>95</v>
      </c>
      <c r="F19" s="744"/>
      <c r="G19" s="821">
        <v>0</v>
      </c>
      <c r="H19" s="822"/>
      <c r="I19" s="821">
        <v>0</v>
      </c>
      <c r="J19" s="822"/>
      <c r="K19" s="821">
        <v>0</v>
      </c>
      <c r="L19" s="822"/>
      <c r="M19" s="821">
        <v>0</v>
      </c>
      <c r="N19" s="822"/>
      <c r="O19" s="821">
        <v>0</v>
      </c>
      <c r="P19" s="822"/>
      <c r="Q19" s="821">
        <v>100</v>
      </c>
      <c r="R19" s="822"/>
      <c r="S19" s="821">
        <v>0</v>
      </c>
      <c r="T19" s="822"/>
      <c r="U19" s="823">
        <v>0</v>
      </c>
      <c r="V19" s="822"/>
      <c r="W19" s="821">
        <v>0</v>
      </c>
      <c r="X19" s="822"/>
      <c r="Y19" s="821">
        <v>0</v>
      </c>
      <c r="Z19" s="15"/>
      <c r="AB19" s="1399"/>
      <c r="AC19" s="1363"/>
      <c r="AD19" s="1363"/>
      <c r="AE19" s="1363"/>
      <c r="AF19" s="1363"/>
      <c r="AG19" s="1363"/>
      <c r="AH19" s="1363"/>
      <c r="AI19" s="1363"/>
      <c r="AJ19" s="1363"/>
      <c r="AK19" s="1363"/>
      <c r="AL19" s="1363"/>
      <c r="AM19" s="1363"/>
      <c r="AN19" s="1363"/>
    </row>
    <row r="20" spans="1:40" ht="18.75" customHeight="1" x14ac:dyDescent="0.15">
      <c r="A20" s="1769"/>
      <c r="B20" s="765"/>
      <c r="C20" s="772" t="s">
        <v>25</v>
      </c>
      <c r="D20" s="767"/>
      <c r="E20" s="743">
        <v>161</v>
      </c>
      <c r="F20" s="744"/>
      <c r="G20" s="821">
        <v>0</v>
      </c>
      <c r="H20" s="822"/>
      <c r="I20" s="821">
        <v>0</v>
      </c>
      <c r="J20" s="822"/>
      <c r="K20" s="821">
        <v>0</v>
      </c>
      <c r="L20" s="822"/>
      <c r="M20" s="821">
        <v>0</v>
      </c>
      <c r="N20" s="822"/>
      <c r="O20" s="821">
        <v>0</v>
      </c>
      <c r="P20" s="822"/>
      <c r="Q20" s="821">
        <v>0</v>
      </c>
      <c r="R20" s="822"/>
      <c r="S20" s="821">
        <v>100</v>
      </c>
      <c r="T20" s="822"/>
      <c r="U20" s="823">
        <v>0</v>
      </c>
      <c r="V20" s="822"/>
      <c r="W20" s="821">
        <v>0</v>
      </c>
      <c r="X20" s="822"/>
      <c r="Y20" s="821">
        <v>0</v>
      </c>
      <c r="Z20" s="15"/>
      <c r="AB20" s="1399"/>
      <c r="AC20" s="1363"/>
      <c r="AD20" s="1363"/>
      <c r="AE20" s="1363"/>
      <c r="AF20" s="1363"/>
      <c r="AG20" s="1363"/>
      <c r="AH20" s="1363"/>
      <c r="AI20" s="1363"/>
      <c r="AJ20" s="1363"/>
      <c r="AK20" s="1363"/>
      <c r="AL20" s="1363"/>
      <c r="AM20" s="1363"/>
      <c r="AN20" s="1363"/>
    </row>
    <row r="21" spans="1:40" ht="18.75" customHeight="1" x14ac:dyDescent="0.15">
      <c r="A21" s="1769"/>
      <c r="B21" s="765"/>
      <c r="C21" s="773" t="s">
        <v>24</v>
      </c>
      <c r="D21" s="767"/>
      <c r="E21" s="743">
        <v>155</v>
      </c>
      <c r="F21" s="744"/>
      <c r="G21" s="821">
        <v>0</v>
      </c>
      <c r="H21" s="822"/>
      <c r="I21" s="821">
        <v>0</v>
      </c>
      <c r="J21" s="822"/>
      <c r="K21" s="821">
        <v>0</v>
      </c>
      <c r="L21" s="822"/>
      <c r="M21" s="821">
        <v>0</v>
      </c>
      <c r="N21" s="822"/>
      <c r="O21" s="821">
        <v>0</v>
      </c>
      <c r="P21" s="822"/>
      <c r="Q21" s="821">
        <v>0</v>
      </c>
      <c r="R21" s="822"/>
      <c r="S21" s="821">
        <v>0</v>
      </c>
      <c r="T21" s="822"/>
      <c r="U21" s="823">
        <v>100</v>
      </c>
      <c r="V21" s="822"/>
      <c r="W21" s="821">
        <v>0</v>
      </c>
      <c r="X21" s="822"/>
      <c r="Y21" s="821">
        <v>0</v>
      </c>
      <c r="Z21" s="15"/>
      <c r="AB21" s="1399"/>
      <c r="AC21" s="1363"/>
      <c r="AD21" s="1363"/>
      <c r="AE21" s="1363"/>
      <c r="AF21" s="1363"/>
      <c r="AG21" s="1363"/>
      <c r="AH21" s="1363"/>
      <c r="AI21" s="1363"/>
      <c r="AJ21" s="1363"/>
      <c r="AK21" s="1363"/>
      <c r="AL21" s="1363"/>
      <c r="AM21" s="1363"/>
      <c r="AN21" s="1363"/>
    </row>
    <row r="22" spans="1:40" ht="18.75" customHeight="1" x14ac:dyDescent="0.15">
      <c r="A22" s="1769"/>
      <c r="B22" s="765"/>
      <c r="C22" s="772" t="s">
        <v>23</v>
      </c>
      <c r="D22" s="767"/>
      <c r="E22" s="743">
        <v>675</v>
      </c>
      <c r="F22" s="744"/>
      <c r="G22" s="821">
        <v>0</v>
      </c>
      <c r="H22" s="822"/>
      <c r="I22" s="821">
        <v>0</v>
      </c>
      <c r="J22" s="822"/>
      <c r="K22" s="821">
        <v>0</v>
      </c>
      <c r="L22" s="822"/>
      <c r="M22" s="821">
        <v>0</v>
      </c>
      <c r="N22" s="822"/>
      <c r="O22" s="821">
        <v>0</v>
      </c>
      <c r="P22" s="822"/>
      <c r="Q22" s="821">
        <v>0</v>
      </c>
      <c r="R22" s="822"/>
      <c r="S22" s="821">
        <v>0</v>
      </c>
      <c r="T22" s="822"/>
      <c r="U22" s="823">
        <v>0</v>
      </c>
      <c r="V22" s="822"/>
      <c r="W22" s="821">
        <v>100</v>
      </c>
      <c r="X22" s="822"/>
      <c r="Y22" s="821">
        <v>0</v>
      </c>
      <c r="Z22" s="15"/>
      <c r="AB22" s="1399"/>
      <c r="AC22" s="1363"/>
      <c r="AD22" s="1363"/>
      <c r="AE22" s="1363"/>
      <c r="AF22" s="1363"/>
      <c r="AG22" s="1363"/>
      <c r="AH22" s="1363"/>
      <c r="AI22" s="1363"/>
      <c r="AJ22" s="1363"/>
      <c r="AK22" s="1363"/>
      <c r="AL22" s="1363"/>
      <c r="AM22" s="1363"/>
      <c r="AN22" s="1363"/>
    </row>
    <row r="23" spans="1:40" ht="18.75" customHeight="1" x14ac:dyDescent="0.15">
      <c r="A23" s="1776"/>
      <c r="B23" s="774"/>
      <c r="C23" s="775" t="s">
        <v>22</v>
      </c>
      <c r="D23" s="776"/>
      <c r="E23" s="751">
        <v>0</v>
      </c>
      <c r="F23" s="752"/>
      <c r="G23" s="777">
        <v>0</v>
      </c>
      <c r="H23" s="778"/>
      <c r="I23" s="777">
        <v>0</v>
      </c>
      <c r="J23" s="778"/>
      <c r="K23" s="777">
        <v>0</v>
      </c>
      <c r="L23" s="778"/>
      <c r="M23" s="777">
        <v>0</v>
      </c>
      <c r="N23" s="778"/>
      <c r="O23" s="777">
        <v>0</v>
      </c>
      <c r="P23" s="778"/>
      <c r="Q23" s="777">
        <v>0</v>
      </c>
      <c r="R23" s="778"/>
      <c r="S23" s="777">
        <v>0</v>
      </c>
      <c r="T23" s="778"/>
      <c r="U23" s="777">
        <v>0</v>
      </c>
      <c r="V23" s="778"/>
      <c r="W23" s="777">
        <v>0</v>
      </c>
      <c r="X23" s="778"/>
      <c r="Y23" s="777">
        <v>0</v>
      </c>
      <c r="Z23" s="779"/>
      <c r="AB23" s="1399"/>
      <c r="AC23" s="1363"/>
      <c r="AD23" s="1363"/>
      <c r="AE23" s="1363"/>
      <c r="AF23" s="1363"/>
      <c r="AG23" s="1363"/>
      <c r="AH23" s="1363"/>
      <c r="AI23" s="1363"/>
      <c r="AJ23" s="1363"/>
      <c r="AK23" s="1363"/>
      <c r="AL23" s="1363"/>
      <c r="AM23" s="1363"/>
      <c r="AN23" s="1363"/>
    </row>
    <row r="24" spans="1:40" ht="18.75" customHeight="1" x14ac:dyDescent="0.15">
      <c r="A24" s="1768" t="s">
        <v>21</v>
      </c>
      <c r="B24" s="757"/>
      <c r="C24" s="877" t="s">
        <v>20</v>
      </c>
      <c r="D24" s="759"/>
      <c r="E24" s="760">
        <v>69</v>
      </c>
      <c r="F24" s="761"/>
      <c r="G24" s="818">
        <v>5.8</v>
      </c>
      <c r="H24" s="819"/>
      <c r="I24" s="818">
        <v>5.8</v>
      </c>
      <c r="J24" s="819"/>
      <c r="K24" s="818">
        <v>13</v>
      </c>
      <c r="L24" s="819"/>
      <c r="M24" s="818">
        <v>4.3</v>
      </c>
      <c r="N24" s="819"/>
      <c r="O24" s="818">
        <v>1.4</v>
      </c>
      <c r="P24" s="819"/>
      <c r="Q24" s="818">
        <v>2.9</v>
      </c>
      <c r="R24" s="819"/>
      <c r="S24" s="818">
        <v>8.6999999999999993</v>
      </c>
      <c r="T24" s="819"/>
      <c r="U24" s="820">
        <v>4.3</v>
      </c>
      <c r="V24" s="819"/>
      <c r="W24" s="818">
        <v>53.6</v>
      </c>
      <c r="X24" s="819"/>
      <c r="Y24" s="818">
        <v>0</v>
      </c>
      <c r="Z24" s="25"/>
      <c r="AB24" s="1399"/>
      <c r="AC24" s="1363"/>
      <c r="AD24" s="1363"/>
      <c r="AE24" s="1363"/>
      <c r="AF24" s="1363"/>
      <c r="AG24" s="1363"/>
      <c r="AH24" s="1363"/>
      <c r="AI24" s="1363"/>
      <c r="AJ24" s="1363"/>
      <c r="AK24" s="1363"/>
      <c r="AL24" s="1363"/>
      <c r="AM24" s="1363"/>
      <c r="AN24" s="1363"/>
    </row>
    <row r="25" spans="1:40" ht="18.75" customHeight="1" x14ac:dyDescent="0.15">
      <c r="A25" s="1769"/>
      <c r="B25" s="765"/>
      <c r="C25" s="780" t="s">
        <v>19</v>
      </c>
      <c r="D25" s="767"/>
      <c r="E25" s="743">
        <v>798</v>
      </c>
      <c r="F25" s="744"/>
      <c r="G25" s="821">
        <v>0.9</v>
      </c>
      <c r="H25" s="822"/>
      <c r="I25" s="821">
        <v>3</v>
      </c>
      <c r="J25" s="822"/>
      <c r="K25" s="821">
        <v>12.3</v>
      </c>
      <c r="L25" s="822"/>
      <c r="M25" s="821">
        <v>6</v>
      </c>
      <c r="N25" s="822"/>
      <c r="O25" s="821">
        <v>13.9</v>
      </c>
      <c r="P25" s="822"/>
      <c r="Q25" s="821">
        <v>7.1</v>
      </c>
      <c r="R25" s="822"/>
      <c r="S25" s="821">
        <v>9.3000000000000007</v>
      </c>
      <c r="T25" s="822"/>
      <c r="U25" s="823">
        <v>6.9</v>
      </c>
      <c r="V25" s="822"/>
      <c r="W25" s="821">
        <v>40.6</v>
      </c>
      <c r="X25" s="822"/>
      <c r="Y25" s="821">
        <v>0</v>
      </c>
      <c r="Z25" s="15"/>
      <c r="AB25" s="1399"/>
      <c r="AC25" s="1363"/>
      <c r="AD25" s="1363"/>
      <c r="AE25" s="1363"/>
      <c r="AF25" s="1363"/>
      <c r="AG25" s="1363"/>
      <c r="AH25" s="1363"/>
      <c r="AI25" s="1363"/>
      <c r="AJ25" s="1363"/>
      <c r="AK25" s="1363"/>
      <c r="AL25" s="1363"/>
      <c r="AM25" s="1363"/>
      <c r="AN25" s="1363"/>
    </row>
    <row r="26" spans="1:40" ht="18.75" customHeight="1" x14ac:dyDescent="0.15">
      <c r="A26" s="1769"/>
      <c r="B26" s="765"/>
      <c r="C26" s="780" t="s">
        <v>18</v>
      </c>
      <c r="D26" s="767"/>
      <c r="E26" s="743">
        <v>599</v>
      </c>
      <c r="F26" s="744"/>
      <c r="G26" s="821">
        <v>1.2</v>
      </c>
      <c r="H26" s="822"/>
      <c r="I26" s="821">
        <v>5.2</v>
      </c>
      <c r="J26" s="822"/>
      <c r="K26" s="821">
        <v>20.5</v>
      </c>
      <c r="L26" s="822"/>
      <c r="M26" s="821">
        <v>5.3</v>
      </c>
      <c r="N26" s="822"/>
      <c r="O26" s="821">
        <v>8.1999999999999993</v>
      </c>
      <c r="P26" s="822"/>
      <c r="Q26" s="821">
        <v>4.8</v>
      </c>
      <c r="R26" s="822"/>
      <c r="S26" s="821">
        <v>9.3000000000000007</v>
      </c>
      <c r="T26" s="822"/>
      <c r="U26" s="823">
        <v>9.6999999999999993</v>
      </c>
      <c r="V26" s="822"/>
      <c r="W26" s="821">
        <v>35.700000000000003</v>
      </c>
      <c r="X26" s="822"/>
      <c r="Y26" s="821">
        <v>0</v>
      </c>
      <c r="Z26" s="15"/>
      <c r="AB26" s="1399"/>
      <c r="AC26" s="1363"/>
      <c r="AD26" s="1363"/>
      <c r="AE26" s="1363"/>
      <c r="AF26" s="1363"/>
      <c r="AG26" s="1363"/>
      <c r="AH26" s="1363"/>
      <c r="AI26" s="1363"/>
      <c r="AJ26" s="1363"/>
      <c r="AK26" s="1363"/>
      <c r="AL26" s="1363"/>
      <c r="AM26" s="1363"/>
      <c r="AN26" s="1363"/>
    </row>
    <row r="27" spans="1:40" ht="18.75" customHeight="1" x14ac:dyDescent="0.15">
      <c r="A27" s="1769"/>
      <c r="B27" s="765"/>
      <c r="C27" s="780" t="s">
        <v>17</v>
      </c>
      <c r="D27" s="767"/>
      <c r="E27" s="743">
        <v>182</v>
      </c>
      <c r="F27" s="744"/>
      <c r="G27" s="821">
        <v>0</v>
      </c>
      <c r="H27" s="822"/>
      <c r="I27" s="821">
        <v>5.5</v>
      </c>
      <c r="J27" s="822"/>
      <c r="K27" s="821">
        <v>20.3</v>
      </c>
      <c r="L27" s="822"/>
      <c r="M27" s="821">
        <v>4.4000000000000004</v>
      </c>
      <c r="N27" s="822"/>
      <c r="O27" s="821">
        <v>4.4000000000000004</v>
      </c>
      <c r="P27" s="822"/>
      <c r="Q27" s="821">
        <v>2.7</v>
      </c>
      <c r="R27" s="822"/>
      <c r="S27" s="821">
        <v>12.1</v>
      </c>
      <c r="T27" s="822"/>
      <c r="U27" s="823">
        <v>12.6</v>
      </c>
      <c r="V27" s="822"/>
      <c r="W27" s="821">
        <v>37.9</v>
      </c>
      <c r="X27" s="822"/>
      <c r="Y27" s="821">
        <v>0</v>
      </c>
      <c r="Z27" s="15"/>
      <c r="AB27" s="1399"/>
      <c r="AC27" s="1363"/>
      <c r="AD27" s="1363"/>
      <c r="AE27" s="1363"/>
      <c r="AF27" s="1363"/>
      <c r="AG27" s="1363"/>
      <c r="AH27" s="1363"/>
      <c r="AI27" s="1363"/>
      <c r="AJ27" s="1363"/>
      <c r="AK27" s="1363"/>
      <c r="AL27" s="1363"/>
      <c r="AM27" s="1363"/>
      <c r="AN27" s="1363"/>
    </row>
    <row r="28" spans="1:40" ht="18.75" customHeight="1" x14ac:dyDescent="0.15">
      <c r="A28" s="1769"/>
      <c r="B28" s="765"/>
      <c r="C28" s="780" t="s">
        <v>16</v>
      </c>
      <c r="D28" s="767"/>
      <c r="E28" s="743">
        <v>48</v>
      </c>
      <c r="F28" s="744"/>
      <c r="G28" s="821">
        <v>0</v>
      </c>
      <c r="H28" s="822"/>
      <c r="I28" s="821">
        <v>2.1</v>
      </c>
      <c r="J28" s="822"/>
      <c r="K28" s="821">
        <v>12.5</v>
      </c>
      <c r="L28" s="822"/>
      <c r="M28" s="821">
        <v>6.3</v>
      </c>
      <c r="N28" s="822"/>
      <c r="O28" s="821">
        <v>12.5</v>
      </c>
      <c r="P28" s="822"/>
      <c r="Q28" s="821">
        <v>4.2</v>
      </c>
      <c r="R28" s="822"/>
      <c r="S28" s="821">
        <v>4.2</v>
      </c>
      <c r="T28" s="822"/>
      <c r="U28" s="823">
        <v>22.9</v>
      </c>
      <c r="V28" s="822"/>
      <c r="W28" s="821">
        <v>35.4</v>
      </c>
      <c r="X28" s="822"/>
      <c r="Y28" s="821">
        <v>0</v>
      </c>
      <c r="Z28" s="15"/>
      <c r="AB28" s="1399"/>
      <c r="AC28" s="1363"/>
      <c r="AD28" s="1363"/>
      <c r="AE28" s="1363"/>
      <c r="AF28" s="1363"/>
      <c r="AG28" s="1363"/>
      <c r="AH28" s="1363"/>
      <c r="AI28" s="1363"/>
      <c r="AJ28" s="1363"/>
      <c r="AK28" s="1363"/>
      <c r="AL28" s="1363"/>
      <c r="AM28" s="1363"/>
      <c r="AN28" s="1363"/>
    </row>
    <row r="29" spans="1:40" ht="18.75" customHeight="1" x14ac:dyDescent="0.15">
      <c r="A29" s="1769"/>
      <c r="B29" s="765"/>
      <c r="C29" s="780" t="s">
        <v>15</v>
      </c>
      <c r="D29" s="767"/>
      <c r="E29" s="743">
        <v>10</v>
      </c>
      <c r="F29" s="744"/>
      <c r="G29" s="821">
        <v>0</v>
      </c>
      <c r="H29" s="822"/>
      <c r="I29" s="821">
        <v>0</v>
      </c>
      <c r="J29" s="822"/>
      <c r="K29" s="821">
        <v>10</v>
      </c>
      <c r="L29" s="822"/>
      <c r="M29" s="821">
        <v>0</v>
      </c>
      <c r="N29" s="822"/>
      <c r="O29" s="821">
        <v>10</v>
      </c>
      <c r="P29" s="822"/>
      <c r="Q29" s="821">
        <v>0</v>
      </c>
      <c r="R29" s="822"/>
      <c r="S29" s="821">
        <v>10</v>
      </c>
      <c r="T29" s="822"/>
      <c r="U29" s="823">
        <v>20</v>
      </c>
      <c r="V29" s="822"/>
      <c r="W29" s="821">
        <v>50</v>
      </c>
      <c r="X29" s="822"/>
      <c r="Y29" s="821">
        <v>0</v>
      </c>
      <c r="Z29" s="15"/>
      <c r="AB29" s="1399"/>
      <c r="AC29" s="1363"/>
      <c r="AD29" s="1363"/>
      <c r="AE29" s="1363"/>
      <c r="AF29" s="1363"/>
      <c r="AG29" s="1363"/>
      <c r="AH29" s="1363"/>
      <c r="AI29" s="1363"/>
      <c r="AJ29" s="1363"/>
      <c r="AK29" s="1363"/>
      <c r="AL29" s="1363"/>
      <c r="AM29" s="1363"/>
      <c r="AN29" s="1363"/>
    </row>
    <row r="30" spans="1:40" ht="18.75" customHeight="1" x14ac:dyDescent="0.15">
      <c r="A30" s="1769"/>
      <c r="B30" s="765"/>
      <c r="C30" s="780" t="s">
        <v>14</v>
      </c>
      <c r="D30" s="767"/>
      <c r="E30" s="743">
        <v>19</v>
      </c>
      <c r="F30" s="744"/>
      <c r="G30" s="821">
        <v>0</v>
      </c>
      <c r="H30" s="822"/>
      <c r="I30" s="821">
        <v>5.3</v>
      </c>
      <c r="J30" s="822"/>
      <c r="K30" s="821">
        <v>5.3</v>
      </c>
      <c r="L30" s="822"/>
      <c r="M30" s="821">
        <v>5.3</v>
      </c>
      <c r="N30" s="822"/>
      <c r="O30" s="821">
        <v>21.1</v>
      </c>
      <c r="P30" s="822"/>
      <c r="Q30" s="821">
        <v>0</v>
      </c>
      <c r="R30" s="822"/>
      <c r="S30" s="821">
        <v>0</v>
      </c>
      <c r="T30" s="822"/>
      <c r="U30" s="823">
        <v>15.8</v>
      </c>
      <c r="V30" s="822"/>
      <c r="W30" s="821">
        <v>47.4</v>
      </c>
      <c r="X30" s="822"/>
      <c r="Y30" s="821">
        <v>0</v>
      </c>
      <c r="Z30" s="15"/>
      <c r="AB30" s="1399"/>
      <c r="AC30" s="1363"/>
      <c r="AD30" s="1363"/>
      <c r="AE30" s="1363"/>
      <c r="AF30" s="1363"/>
      <c r="AG30" s="1363"/>
      <c r="AH30" s="1363"/>
      <c r="AI30" s="1363"/>
      <c r="AJ30" s="1363"/>
      <c r="AK30" s="1363"/>
      <c r="AL30" s="1363"/>
      <c r="AM30" s="1363"/>
      <c r="AN30" s="1363"/>
    </row>
    <row r="31" spans="1:40" ht="18.75" customHeight="1" x14ac:dyDescent="0.15">
      <c r="A31" s="1776"/>
      <c r="B31" s="774"/>
      <c r="C31" s="882" t="s">
        <v>13</v>
      </c>
      <c r="D31" s="776"/>
      <c r="E31" s="751">
        <v>0</v>
      </c>
      <c r="F31" s="752"/>
      <c r="G31" s="1223">
        <v>0</v>
      </c>
      <c r="H31" s="1431"/>
      <c r="I31" s="1223">
        <v>0</v>
      </c>
      <c r="J31" s="1431"/>
      <c r="K31" s="1223">
        <v>0</v>
      </c>
      <c r="L31" s="1431"/>
      <c r="M31" s="1223">
        <v>0</v>
      </c>
      <c r="N31" s="1431"/>
      <c r="O31" s="1223">
        <v>0</v>
      </c>
      <c r="P31" s="1431"/>
      <c r="Q31" s="1223">
        <v>0</v>
      </c>
      <c r="R31" s="1431"/>
      <c r="S31" s="1223">
        <v>0</v>
      </c>
      <c r="T31" s="1431"/>
      <c r="U31" s="1223">
        <v>0</v>
      </c>
      <c r="V31" s="1431"/>
      <c r="W31" s="1223">
        <v>0</v>
      </c>
      <c r="X31" s="1431"/>
      <c r="Y31" s="1223">
        <v>0</v>
      </c>
      <c r="Z31" s="1436"/>
      <c r="AB31" s="1399"/>
      <c r="AC31" s="1363"/>
      <c r="AD31" s="1363"/>
      <c r="AE31" s="1363"/>
      <c r="AF31" s="1363"/>
      <c r="AG31" s="1363"/>
      <c r="AH31" s="1363"/>
      <c r="AI31" s="1363"/>
      <c r="AJ31" s="1363"/>
      <c r="AK31" s="1363"/>
      <c r="AL31" s="1363"/>
      <c r="AM31" s="1363"/>
      <c r="AN31" s="1363"/>
    </row>
    <row r="32" spans="1:40" ht="18.75" customHeight="1" x14ac:dyDescent="0.15">
      <c r="A32" s="1769" t="s">
        <v>12</v>
      </c>
      <c r="B32" s="765"/>
      <c r="C32" s="780" t="s">
        <v>11</v>
      </c>
      <c r="D32" s="767"/>
      <c r="E32" s="743">
        <v>478</v>
      </c>
      <c r="F32" s="744"/>
      <c r="G32" s="768">
        <v>1.3</v>
      </c>
      <c r="H32" s="769"/>
      <c r="I32" s="768">
        <v>5.2</v>
      </c>
      <c r="J32" s="769"/>
      <c r="K32" s="768">
        <v>13.6</v>
      </c>
      <c r="L32" s="769"/>
      <c r="M32" s="768">
        <v>4.8</v>
      </c>
      <c r="N32" s="769"/>
      <c r="O32" s="768">
        <v>10.7</v>
      </c>
      <c r="P32" s="769"/>
      <c r="Q32" s="768">
        <v>3.6</v>
      </c>
      <c r="R32" s="769"/>
      <c r="S32" s="768">
        <v>9.4</v>
      </c>
      <c r="T32" s="769"/>
      <c r="U32" s="896">
        <v>11.9</v>
      </c>
      <c r="V32" s="769"/>
      <c r="W32" s="768">
        <v>39.5</v>
      </c>
      <c r="X32" s="769"/>
      <c r="Y32" s="768">
        <v>0</v>
      </c>
      <c r="Z32" s="585"/>
      <c r="AB32" s="1399"/>
      <c r="AC32" s="1363"/>
      <c r="AD32" s="1363"/>
      <c r="AE32" s="1363"/>
      <c r="AF32" s="1363"/>
      <c r="AG32" s="1363"/>
      <c r="AH32" s="1363"/>
      <c r="AI32" s="1363"/>
      <c r="AJ32" s="1363"/>
      <c r="AK32" s="1363"/>
      <c r="AL32" s="1363"/>
      <c r="AM32" s="1363"/>
      <c r="AN32" s="1363"/>
    </row>
    <row r="33" spans="1:40" ht="18.75" customHeight="1" x14ac:dyDescent="0.15">
      <c r="A33" s="1769"/>
      <c r="B33" s="765"/>
      <c r="C33" s="780" t="s">
        <v>10</v>
      </c>
      <c r="D33" s="767"/>
      <c r="E33" s="743">
        <v>1247</v>
      </c>
      <c r="F33" s="744"/>
      <c r="G33" s="768">
        <v>1</v>
      </c>
      <c r="H33" s="769"/>
      <c r="I33" s="768">
        <v>3.7</v>
      </c>
      <c r="J33" s="769"/>
      <c r="K33" s="768">
        <v>16.8</v>
      </c>
      <c r="L33" s="769"/>
      <c r="M33" s="768">
        <v>5.8</v>
      </c>
      <c r="N33" s="769"/>
      <c r="O33" s="768">
        <v>10.3</v>
      </c>
      <c r="P33" s="769"/>
      <c r="Q33" s="768">
        <v>6.3</v>
      </c>
      <c r="R33" s="769"/>
      <c r="S33" s="768">
        <v>9.3000000000000007</v>
      </c>
      <c r="T33" s="769"/>
      <c r="U33" s="896">
        <v>7.9</v>
      </c>
      <c r="V33" s="769"/>
      <c r="W33" s="768">
        <v>39</v>
      </c>
      <c r="X33" s="769"/>
      <c r="Y33" s="768">
        <v>0</v>
      </c>
      <c r="Z33" s="585"/>
      <c r="AB33" s="1399"/>
      <c r="AC33" s="1363"/>
      <c r="AD33" s="1363"/>
      <c r="AE33" s="1363"/>
      <c r="AF33" s="1363"/>
      <c r="AG33" s="1363"/>
      <c r="AH33" s="1363"/>
      <c r="AI33" s="1363"/>
      <c r="AJ33" s="1363"/>
      <c r="AK33" s="1363"/>
      <c r="AL33" s="1363"/>
      <c r="AM33" s="1363"/>
      <c r="AN33" s="1363"/>
    </row>
    <row r="34" spans="1:40" ht="18.75" customHeight="1" x14ac:dyDescent="0.15">
      <c r="A34" s="1768" t="s">
        <v>9</v>
      </c>
      <c r="B34" s="757"/>
      <c r="C34" s="877" t="s">
        <v>8</v>
      </c>
      <c r="D34" s="759"/>
      <c r="E34" s="760">
        <v>95</v>
      </c>
      <c r="F34" s="761"/>
      <c r="G34" s="762">
        <v>3.2</v>
      </c>
      <c r="H34" s="763"/>
      <c r="I34" s="762">
        <v>6.3</v>
      </c>
      <c r="J34" s="763"/>
      <c r="K34" s="762">
        <v>7.4</v>
      </c>
      <c r="L34" s="763"/>
      <c r="M34" s="762">
        <v>12.6</v>
      </c>
      <c r="N34" s="763"/>
      <c r="O34" s="762">
        <v>6.3</v>
      </c>
      <c r="P34" s="763"/>
      <c r="Q34" s="762">
        <v>6.3</v>
      </c>
      <c r="R34" s="763"/>
      <c r="S34" s="762">
        <v>14.7</v>
      </c>
      <c r="T34" s="763"/>
      <c r="U34" s="895">
        <v>8.4</v>
      </c>
      <c r="V34" s="763"/>
      <c r="W34" s="762">
        <v>34.700000000000003</v>
      </c>
      <c r="X34" s="763"/>
      <c r="Y34" s="762">
        <v>0</v>
      </c>
      <c r="Z34" s="587"/>
      <c r="AB34" s="1399"/>
      <c r="AC34" s="1363"/>
      <c r="AD34" s="1363"/>
      <c r="AE34" s="1363"/>
      <c r="AF34" s="1363"/>
      <c r="AG34" s="1363"/>
      <c r="AH34" s="1363"/>
      <c r="AI34" s="1363"/>
      <c r="AJ34" s="1363"/>
      <c r="AK34" s="1363"/>
      <c r="AL34" s="1363"/>
      <c r="AM34" s="1363"/>
      <c r="AN34" s="1363"/>
    </row>
    <row r="35" spans="1:40" ht="18.75" customHeight="1" x14ac:dyDescent="0.15">
      <c r="A35" s="1769"/>
      <c r="B35" s="765"/>
      <c r="C35" s="780" t="s">
        <v>7</v>
      </c>
      <c r="D35" s="767"/>
      <c r="E35" s="743">
        <v>96</v>
      </c>
      <c r="F35" s="744"/>
      <c r="G35" s="768">
        <v>2.1</v>
      </c>
      <c r="H35" s="769"/>
      <c r="I35" s="768">
        <v>3.1</v>
      </c>
      <c r="J35" s="769"/>
      <c r="K35" s="768">
        <v>17.7</v>
      </c>
      <c r="L35" s="769"/>
      <c r="M35" s="768">
        <v>5.2</v>
      </c>
      <c r="N35" s="769"/>
      <c r="O35" s="768">
        <v>12.5</v>
      </c>
      <c r="P35" s="769"/>
      <c r="Q35" s="768">
        <v>5.2</v>
      </c>
      <c r="R35" s="769"/>
      <c r="S35" s="768">
        <v>9.4</v>
      </c>
      <c r="T35" s="769"/>
      <c r="U35" s="896">
        <v>13.5</v>
      </c>
      <c r="V35" s="769"/>
      <c r="W35" s="768">
        <v>31.3</v>
      </c>
      <c r="X35" s="769"/>
      <c r="Y35" s="768">
        <v>0</v>
      </c>
      <c r="Z35" s="585"/>
      <c r="AB35" s="1399"/>
      <c r="AC35" s="1363"/>
      <c r="AD35" s="1363"/>
      <c r="AE35" s="1363"/>
      <c r="AF35" s="1363"/>
      <c r="AG35" s="1363"/>
      <c r="AH35" s="1363"/>
      <c r="AI35" s="1363"/>
      <c r="AJ35" s="1363"/>
      <c r="AK35" s="1363"/>
      <c r="AL35" s="1363"/>
      <c r="AM35" s="1363"/>
      <c r="AN35" s="1363"/>
    </row>
    <row r="36" spans="1:40" ht="18.75" customHeight="1" x14ac:dyDescent="0.15">
      <c r="A36" s="1769"/>
      <c r="B36" s="765"/>
      <c r="C36" s="780" t="s">
        <v>6</v>
      </c>
      <c r="D36" s="767"/>
      <c r="E36" s="743">
        <v>691</v>
      </c>
      <c r="F36" s="744"/>
      <c r="G36" s="768">
        <v>0.4</v>
      </c>
      <c r="H36" s="769"/>
      <c r="I36" s="768">
        <v>4.0999999999999996</v>
      </c>
      <c r="J36" s="769"/>
      <c r="K36" s="768">
        <v>15.1</v>
      </c>
      <c r="L36" s="769"/>
      <c r="M36" s="768">
        <v>5.2</v>
      </c>
      <c r="N36" s="769"/>
      <c r="O36" s="768">
        <v>8</v>
      </c>
      <c r="P36" s="769"/>
      <c r="Q36" s="768">
        <v>5.6</v>
      </c>
      <c r="R36" s="769"/>
      <c r="S36" s="768">
        <v>8.1999999999999993</v>
      </c>
      <c r="T36" s="769"/>
      <c r="U36" s="896">
        <v>7.7</v>
      </c>
      <c r="V36" s="769"/>
      <c r="W36" s="768">
        <v>45.7</v>
      </c>
      <c r="X36" s="769"/>
      <c r="Y36" s="768">
        <v>0</v>
      </c>
      <c r="Z36" s="585"/>
      <c r="AB36" s="1399"/>
      <c r="AC36" s="1363"/>
      <c r="AD36" s="1363"/>
      <c r="AE36" s="1363"/>
      <c r="AF36" s="1363"/>
      <c r="AG36" s="1363"/>
      <c r="AH36" s="1363"/>
      <c r="AI36" s="1363"/>
      <c r="AJ36" s="1363"/>
      <c r="AK36" s="1363"/>
      <c r="AL36" s="1363"/>
      <c r="AM36" s="1363"/>
      <c r="AN36" s="1363"/>
    </row>
    <row r="37" spans="1:40" ht="18.75" customHeight="1" x14ac:dyDescent="0.15">
      <c r="A37" s="1769"/>
      <c r="B37" s="765"/>
      <c r="C37" s="780" t="s">
        <v>5</v>
      </c>
      <c r="D37" s="767"/>
      <c r="E37" s="743">
        <v>42</v>
      </c>
      <c r="F37" s="744"/>
      <c r="G37" s="768">
        <v>0</v>
      </c>
      <c r="H37" s="769"/>
      <c r="I37" s="768">
        <v>0</v>
      </c>
      <c r="J37" s="769"/>
      <c r="K37" s="768">
        <v>21.4</v>
      </c>
      <c r="L37" s="769"/>
      <c r="M37" s="768">
        <v>4.8</v>
      </c>
      <c r="N37" s="769"/>
      <c r="O37" s="768">
        <v>9.5</v>
      </c>
      <c r="P37" s="769"/>
      <c r="Q37" s="768">
        <v>9.5</v>
      </c>
      <c r="R37" s="769"/>
      <c r="S37" s="768">
        <v>16.7</v>
      </c>
      <c r="T37" s="769"/>
      <c r="U37" s="896">
        <v>14.3</v>
      </c>
      <c r="V37" s="769"/>
      <c r="W37" s="768">
        <v>23.8</v>
      </c>
      <c r="X37" s="769"/>
      <c r="Y37" s="768">
        <v>0</v>
      </c>
      <c r="Z37" s="585"/>
      <c r="AB37" s="1399"/>
      <c r="AC37" s="1363"/>
      <c r="AD37" s="1363"/>
      <c r="AE37" s="1363"/>
      <c r="AF37" s="1363"/>
      <c r="AG37" s="1363"/>
      <c r="AH37" s="1363"/>
      <c r="AI37" s="1363"/>
      <c r="AJ37" s="1363"/>
      <c r="AK37" s="1363"/>
      <c r="AL37" s="1363"/>
      <c r="AM37" s="1363"/>
      <c r="AN37" s="1363"/>
    </row>
    <row r="38" spans="1:40" ht="18.75" customHeight="1" x14ac:dyDescent="0.15">
      <c r="A38" s="1769"/>
      <c r="B38" s="765"/>
      <c r="C38" s="780" t="s">
        <v>4</v>
      </c>
      <c r="D38" s="767"/>
      <c r="E38" s="743">
        <v>223</v>
      </c>
      <c r="F38" s="744"/>
      <c r="G38" s="768">
        <v>0.4</v>
      </c>
      <c r="H38" s="769"/>
      <c r="I38" s="768">
        <v>3.6</v>
      </c>
      <c r="J38" s="769"/>
      <c r="K38" s="768">
        <v>21.5</v>
      </c>
      <c r="L38" s="769"/>
      <c r="M38" s="768">
        <v>6.3</v>
      </c>
      <c r="N38" s="769"/>
      <c r="O38" s="768">
        <v>12.6</v>
      </c>
      <c r="P38" s="769"/>
      <c r="Q38" s="768">
        <v>5.8</v>
      </c>
      <c r="R38" s="769"/>
      <c r="S38" s="768">
        <v>7.2</v>
      </c>
      <c r="T38" s="769"/>
      <c r="U38" s="896">
        <v>10.8</v>
      </c>
      <c r="V38" s="769"/>
      <c r="W38" s="768">
        <v>31.8</v>
      </c>
      <c r="X38" s="769"/>
      <c r="Y38" s="768">
        <v>0</v>
      </c>
      <c r="Z38" s="585"/>
      <c r="AB38" s="1399"/>
      <c r="AC38" s="1363"/>
      <c r="AD38" s="1363"/>
      <c r="AE38" s="1363"/>
      <c r="AF38" s="1363"/>
      <c r="AG38" s="1363"/>
      <c r="AH38" s="1363"/>
      <c r="AI38" s="1363"/>
      <c r="AJ38" s="1363"/>
      <c r="AK38" s="1363"/>
      <c r="AL38" s="1363"/>
      <c r="AM38" s="1363"/>
      <c r="AN38" s="1363"/>
    </row>
    <row r="39" spans="1:40" ht="18.75" customHeight="1" x14ac:dyDescent="0.15">
      <c r="A39" s="1769"/>
      <c r="B39" s="765"/>
      <c r="C39" s="780" t="s">
        <v>3</v>
      </c>
      <c r="D39" s="767"/>
      <c r="E39" s="743">
        <v>267</v>
      </c>
      <c r="F39" s="744"/>
      <c r="G39" s="768">
        <v>0.7</v>
      </c>
      <c r="H39" s="769"/>
      <c r="I39" s="768">
        <v>4.9000000000000004</v>
      </c>
      <c r="J39" s="769"/>
      <c r="K39" s="768">
        <v>17.600000000000001</v>
      </c>
      <c r="L39" s="769"/>
      <c r="M39" s="768">
        <v>3.7</v>
      </c>
      <c r="N39" s="769"/>
      <c r="O39" s="768">
        <v>15.4</v>
      </c>
      <c r="P39" s="769"/>
      <c r="Q39" s="768">
        <v>5.2</v>
      </c>
      <c r="R39" s="769"/>
      <c r="S39" s="768">
        <v>10.1</v>
      </c>
      <c r="T39" s="769"/>
      <c r="U39" s="896">
        <v>8.1999999999999993</v>
      </c>
      <c r="V39" s="769"/>
      <c r="W39" s="768">
        <v>34.1</v>
      </c>
      <c r="X39" s="769"/>
      <c r="Y39" s="768">
        <v>0</v>
      </c>
      <c r="Z39" s="585"/>
      <c r="AB39" s="1399"/>
      <c r="AC39" s="1363"/>
      <c r="AD39" s="1363"/>
      <c r="AE39" s="1363"/>
      <c r="AF39" s="1363"/>
      <c r="AG39" s="1363"/>
      <c r="AH39" s="1363"/>
      <c r="AI39" s="1363"/>
      <c r="AJ39" s="1363"/>
      <c r="AK39" s="1363"/>
      <c r="AL39" s="1363"/>
      <c r="AM39" s="1363"/>
      <c r="AN39" s="1363"/>
    </row>
    <row r="40" spans="1:40" ht="18.75" customHeight="1" x14ac:dyDescent="0.15">
      <c r="A40" s="1769"/>
      <c r="B40" s="765"/>
      <c r="C40" s="780" t="s">
        <v>2</v>
      </c>
      <c r="D40" s="767"/>
      <c r="E40" s="743">
        <v>89</v>
      </c>
      <c r="F40" s="744"/>
      <c r="G40" s="768">
        <v>0</v>
      </c>
      <c r="H40" s="769"/>
      <c r="I40" s="768">
        <v>2.2000000000000002</v>
      </c>
      <c r="J40" s="769"/>
      <c r="K40" s="768">
        <v>13.5</v>
      </c>
      <c r="L40" s="769"/>
      <c r="M40" s="768">
        <v>4.5</v>
      </c>
      <c r="N40" s="769"/>
      <c r="O40" s="768">
        <v>14.6</v>
      </c>
      <c r="P40" s="769"/>
      <c r="Q40" s="768">
        <v>2.2000000000000002</v>
      </c>
      <c r="R40" s="769"/>
      <c r="S40" s="768">
        <v>13.5</v>
      </c>
      <c r="T40" s="769"/>
      <c r="U40" s="896">
        <v>14.6</v>
      </c>
      <c r="V40" s="769"/>
      <c r="W40" s="768">
        <v>34.799999999999997</v>
      </c>
      <c r="X40" s="769"/>
      <c r="Y40" s="768">
        <v>0</v>
      </c>
      <c r="Z40" s="585"/>
      <c r="AB40" s="1399"/>
      <c r="AC40" s="1363"/>
      <c r="AD40" s="1363"/>
      <c r="AE40" s="1363"/>
      <c r="AF40" s="1363"/>
      <c r="AG40" s="1363"/>
      <c r="AH40" s="1363"/>
      <c r="AI40" s="1363"/>
      <c r="AJ40" s="1363"/>
      <c r="AK40" s="1363"/>
      <c r="AL40" s="1363"/>
      <c r="AM40" s="1363"/>
      <c r="AN40" s="1363"/>
    </row>
    <row r="41" spans="1:40" ht="18.75" customHeight="1" x14ac:dyDescent="0.15">
      <c r="A41" s="1769"/>
      <c r="B41" s="765"/>
      <c r="C41" s="780" t="s">
        <v>1</v>
      </c>
      <c r="D41" s="767"/>
      <c r="E41" s="743">
        <v>42</v>
      </c>
      <c r="F41" s="744"/>
      <c r="G41" s="768">
        <v>4.8</v>
      </c>
      <c r="H41" s="769"/>
      <c r="I41" s="768">
        <v>7.1</v>
      </c>
      <c r="J41" s="769"/>
      <c r="K41" s="768">
        <v>23.8</v>
      </c>
      <c r="L41" s="769"/>
      <c r="M41" s="768">
        <v>2.4</v>
      </c>
      <c r="N41" s="769"/>
      <c r="O41" s="768">
        <v>11.9</v>
      </c>
      <c r="P41" s="769"/>
      <c r="Q41" s="768">
        <v>0</v>
      </c>
      <c r="R41" s="769"/>
      <c r="S41" s="768">
        <v>4.8</v>
      </c>
      <c r="T41" s="769"/>
      <c r="U41" s="896">
        <v>9.5</v>
      </c>
      <c r="V41" s="769"/>
      <c r="W41" s="768">
        <v>35.700000000000003</v>
      </c>
      <c r="X41" s="769"/>
      <c r="Y41" s="768">
        <v>0</v>
      </c>
      <c r="Z41" s="585"/>
      <c r="AB41" s="1399"/>
      <c r="AC41" s="1363"/>
      <c r="AD41" s="1363"/>
      <c r="AE41" s="1363"/>
      <c r="AF41" s="1363"/>
      <c r="AG41" s="1363"/>
      <c r="AH41" s="1363"/>
      <c r="AI41" s="1363"/>
      <c r="AJ41" s="1363"/>
      <c r="AK41" s="1363"/>
      <c r="AL41" s="1363"/>
      <c r="AM41" s="1363"/>
      <c r="AN41" s="1363"/>
    </row>
    <row r="42" spans="1:40" ht="18.75" customHeight="1" thickBot="1" x14ac:dyDescent="0.2">
      <c r="A42" s="1770"/>
      <c r="B42" s="782"/>
      <c r="C42" s="883" t="s">
        <v>0</v>
      </c>
      <c r="D42" s="784"/>
      <c r="E42" s="785">
        <v>180</v>
      </c>
      <c r="F42" s="786"/>
      <c r="G42" s="787">
        <v>2.8</v>
      </c>
      <c r="H42" s="788"/>
      <c r="I42" s="787">
        <v>4.4000000000000004</v>
      </c>
      <c r="J42" s="788"/>
      <c r="K42" s="787">
        <v>11.7</v>
      </c>
      <c r="L42" s="788"/>
      <c r="M42" s="787">
        <v>6.1</v>
      </c>
      <c r="N42" s="788"/>
      <c r="O42" s="787">
        <v>8.9</v>
      </c>
      <c r="P42" s="788"/>
      <c r="Q42" s="787">
        <v>6.7</v>
      </c>
      <c r="R42" s="788"/>
      <c r="S42" s="787">
        <v>9.4</v>
      </c>
      <c r="T42" s="788"/>
      <c r="U42" s="1051">
        <v>6.7</v>
      </c>
      <c r="V42" s="788"/>
      <c r="W42" s="787">
        <v>43.3</v>
      </c>
      <c r="X42" s="788"/>
      <c r="Y42" s="787">
        <v>0</v>
      </c>
      <c r="Z42" s="584"/>
      <c r="AB42" s="1399"/>
      <c r="AC42" s="1363"/>
      <c r="AD42" s="1363"/>
      <c r="AE42" s="1363"/>
      <c r="AF42" s="1363"/>
      <c r="AG42" s="1363"/>
      <c r="AH42" s="1363"/>
      <c r="AI42" s="1363"/>
      <c r="AJ42" s="1363"/>
      <c r="AK42" s="1363"/>
      <c r="AL42" s="1363"/>
      <c r="AM42" s="1363"/>
      <c r="AN42" s="1363"/>
    </row>
    <row r="44" spans="1:40" x14ac:dyDescent="0.15">
      <c r="E44" s="1397"/>
      <c r="F44" s="756"/>
      <c r="G44" s="1397"/>
      <c r="I44" s="1397"/>
      <c r="K44" s="1397"/>
      <c r="M44" s="1397"/>
      <c r="O44" s="1397"/>
      <c r="Q44" s="1397"/>
      <c r="S44" s="1397"/>
      <c r="U44" s="1397"/>
      <c r="W44" s="1397"/>
      <c r="Y44" s="1397"/>
    </row>
  </sheetData>
  <mergeCells count="28">
    <mergeCell ref="Y5:Z5"/>
    <mergeCell ref="A6:D6"/>
    <mergeCell ref="Q3:R3"/>
    <mergeCell ref="S3:T3"/>
    <mergeCell ref="U3:V3"/>
    <mergeCell ref="W3:X3"/>
    <mergeCell ref="Y3:Z3"/>
    <mergeCell ref="G5:H5"/>
    <mergeCell ref="I5:J5"/>
    <mergeCell ref="K5:L5"/>
    <mergeCell ref="M5:N5"/>
    <mergeCell ref="O5:P5"/>
    <mergeCell ref="E3:F3"/>
    <mergeCell ref="G3:H3"/>
    <mergeCell ref="I3:J3"/>
    <mergeCell ref="K3:L3"/>
    <mergeCell ref="A34:A42"/>
    <mergeCell ref="Q5:R5"/>
    <mergeCell ref="S5:T5"/>
    <mergeCell ref="A24:A31"/>
    <mergeCell ref="A32:A33"/>
    <mergeCell ref="A8:A13"/>
    <mergeCell ref="A14:A23"/>
    <mergeCell ref="M3:N3"/>
    <mergeCell ref="O3:P3"/>
    <mergeCell ref="U5:V5"/>
    <mergeCell ref="W5:X5"/>
    <mergeCell ref="A7:D7"/>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6"/>
  <sheetViews>
    <sheetView view="pageBreakPreview" zoomScaleNormal="100" zoomScaleSheetLayoutView="100" workbookViewId="0"/>
  </sheetViews>
  <sheetFormatPr defaultColWidth="8.625" defaultRowHeight="12" x14ac:dyDescent="0.15"/>
  <cols>
    <col min="1" max="1" width="3.625" style="793" customWidth="1"/>
    <col min="2" max="2" width="1.125" style="793" customWidth="1"/>
    <col min="3" max="3" width="21.625" style="756" customWidth="1"/>
    <col min="4" max="4" width="1.125" style="756" customWidth="1"/>
    <col min="5" max="5" width="7.625" style="794" customWidth="1"/>
    <col min="6" max="6" width="1.125" style="794" customWidth="1"/>
    <col min="7" max="7" width="6.875" style="756" customWidth="1"/>
    <col min="8" max="8" width="1.875" style="756" customWidth="1"/>
    <col min="9" max="9" width="6.875" style="756" customWidth="1"/>
    <col min="10" max="10" width="1.875" style="756" customWidth="1"/>
    <col min="11" max="11" width="6.875" style="756" customWidth="1"/>
    <col min="12" max="12" width="1.875" style="756" customWidth="1"/>
    <col min="13" max="13" width="6.875" style="756" customWidth="1"/>
    <col min="14" max="14" width="1.875" style="756" customWidth="1"/>
    <col min="15" max="15" width="6.875" style="756" customWidth="1"/>
    <col min="16" max="16" width="1.875" style="756" customWidth="1"/>
    <col min="17" max="17" width="6.875" style="756" customWidth="1"/>
    <col min="18" max="18" width="1.875" style="756" customWidth="1"/>
    <col min="19" max="19" width="6.875" style="756" customWidth="1"/>
    <col min="20" max="20" width="1.875" style="756" customWidth="1"/>
    <col min="21" max="21" width="6.875" style="756" customWidth="1"/>
    <col min="22" max="22" width="1.875" style="756" customWidth="1"/>
    <col min="23" max="23" width="6.875" style="756" customWidth="1"/>
    <col min="24" max="24" width="1.875" style="756" customWidth="1"/>
    <col min="25" max="25" width="6.875" style="756" customWidth="1"/>
    <col min="26" max="26" width="1.875" style="756" customWidth="1"/>
    <col min="27" max="16384" width="8.625" style="756"/>
  </cols>
  <sheetData>
    <row r="1" spans="1:40" s="713" customFormat="1" ht="30" customHeight="1" thickBot="1" x14ac:dyDescent="0.25">
      <c r="A1" s="710">
        <v>71</v>
      </c>
      <c r="B1" s="710"/>
      <c r="C1" s="711" t="s">
        <v>620</v>
      </c>
      <c r="D1" s="711"/>
      <c r="E1" s="712"/>
      <c r="F1" s="712"/>
      <c r="M1" s="713" t="s">
        <v>140</v>
      </c>
      <c r="W1" s="714"/>
      <c r="Y1" s="714"/>
    </row>
    <row r="2" spans="1:40" s="723" customFormat="1" ht="5.25" customHeight="1" x14ac:dyDescent="0.15">
      <c r="A2" s="715"/>
      <c r="B2" s="716"/>
      <c r="C2" s="717"/>
      <c r="D2" s="717"/>
      <c r="E2" s="718"/>
      <c r="F2" s="998"/>
      <c r="G2" s="720"/>
      <c r="H2" s="721"/>
      <c r="I2" s="720"/>
      <c r="J2" s="721"/>
      <c r="K2" s="720"/>
      <c r="L2" s="721"/>
      <c r="M2" s="720"/>
      <c r="N2" s="721"/>
      <c r="O2" s="720"/>
      <c r="P2" s="721"/>
      <c r="Q2" s="720"/>
      <c r="R2" s="721"/>
      <c r="S2" s="720"/>
      <c r="T2" s="721"/>
      <c r="U2" s="720"/>
      <c r="V2" s="999"/>
      <c r="W2" s="889"/>
      <c r="X2" s="999"/>
      <c r="Y2" s="720"/>
      <c r="Z2" s="722"/>
    </row>
    <row r="3" spans="1:40" s="723" customFormat="1" ht="20.100000000000001" customHeight="1" x14ac:dyDescent="0.15">
      <c r="A3" s="835"/>
      <c r="B3" s="836"/>
      <c r="C3" s="837"/>
      <c r="D3" s="837"/>
      <c r="E3" s="1807" t="s">
        <v>277</v>
      </c>
      <c r="F3" s="1808"/>
      <c r="G3" s="1809" t="s">
        <v>621</v>
      </c>
      <c r="H3" s="1810"/>
      <c r="I3" s="1989" t="s">
        <v>622</v>
      </c>
      <c r="J3" s="1990"/>
      <c r="K3" s="1991">
        <v>300</v>
      </c>
      <c r="L3" s="1992"/>
      <c r="M3" s="1991">
        <v>500</v>
      </c>
      <c r="N3" s="1992"/>
      <c r="O3" s="1991">
        <v>750</v>
      </c>
      <c r="P3" s="1992"/>
      <c r="Q3" s="1993">
        <v>1000</v>
      </c>
      <c r="R3" s="1992"/>
      <c r="S3" s="1989" t="s">
        <v>623</v>
      </c>
      <c r="T3" s="1990"/>
      <c r="U3" s="1809" t="s">
        <v>41</v>
      </c>
      <c r="V3" s="1867"/>
      <c r="W3" s="1994" t="s">
        <v>624</v>
      </c>
      <c r="X3" s="1810"/>
      <c r="Y3" s="1809" t="s">
        <v>338</v>
      </c>
      <c r="Z3" s="1811"/>
    </row>
    <row r="4" spans="1:40" s="723" customFormat="1" ht="20.100000000000001" customHeight="1" x14ac:dyDescent="0.15">
      <c r="A4" s="835"/>
      <c r="B4" s="836"/>
      <c r="C4" s="837"/>
      <c r="D4" s="837"/>
      <c r="E4" s="1807"/>
      <c r="F4" s="1808"/>
      <c r="G4" s="1809"/>
      <c r="H4" s="1810"/>
      <c r="I4" s="1989"/>
      <c r="J4" s="1990"/>
      <c r="K4" s="1995" t="s">
        <v>367</v>
      </c>
      <c r="L4" s="1996"/>
      <c r="M4" s="1995" t="s">
        <v>367</v>
      </c>
      <c r="N4" s="1996"/>
      <c r="O4" s="1995" t="s">
        <v>367</v>
      </c>
      <c r="P4" s="1996"/>
      <c r="Q4" s="1995" t="s">
        <v>367</v>
      </c>
      <c r="R4" s="1996"/>
      <c r="S4" s="1989"/>
      <c r="T4" s="1990"/>
      <c r="U4" s="1809"/>
      <c r="V4" s="1867"/>
      <c r="W4" s="1994"/>
      <c r="X4" s="1810"/>
      <c r="Y4" s="1809"/>
      <c r="Z4" s="1811"/>
    </row>
    <row r="5" spans="1:40" s="723" customFormat="1" ht="100.15" customHeight="1" x14ac:dyDescent="0.15">
      <c r="A5" s="835"/>
      <c r="B5" s="836"/>
      <c r="C5" s="837"/>
      <c r="D5" s="837"/>
      <c r="E5" s="1807"/>
      <c r="F5" s="1808"/>
      <c r="G5" s="1809"/>
      <c r="H5" s="1810"/>
      <c r="I5" s="1989"/>
      <c r="J5" s="1990"/>
      <c r="K5" s="1989" t="s">
        <v>625</v>
      </c>
      <c r="L5" s="1990"/>
      <c r="M5" s="1989" t="s">
        <v>626</v>
      </c>
      <c r="N5" s="1990"/>
      <c r="O5" s="1989" t="s">
        <v>627</v>
      </c>
      <c r="P5" s="1990"/>
      <c r="Q5" s="1989" t="s">
        <v>628</v>
      </c>
      <c r="R5" s="1990"/>
      <c r="S5" s="1989"/>
      <c r="T5" s="1990"/>
      <c r="U5" s="1809"/>
      <c r="V5" s="1867"/>
      <c r="W5" s="1994"/>
      <c r="X5" s="1810"/>
      <c r="Y5" s="1809"/>
      <c r="Z5" s="1811"/>
      <c r="AC5" s="1361"/>
      <c r="AD5" s="1361"/>
      <c r="AE5" s="1361"/>
      <c r="AF5" s="1361"/>
      <c r="AG5" s="1361"/>
      <c r="AH5" s="1361"/>
      <c r="AI5" s="1361"/>
      <c r="AJ5" s="1361"/>
      <c r="AK5" s="1361"/>
      <c r="AL5" s="1361"/>
      <c r="AM5" s="1361"/>
      <c r="AN5" s="1361"/>
    </row>
    <row r="6" spans="1:40" s="723" customFormat="1" ht="5.25" customHeight="1" x14ac:dyDescent="0.15">
      <c r="A6" s="835"/>
      <c r="B6" s="836"/>
      <c r="C6" s="837"/>
      <c r="D6" s="837"/>
      <c r="E6" s="1044"/>
      <c r="F6" s="1045"/>
      <c r="G6" s="1046"/>
      <c r="H6" s="1047"/>
      <c r="I6" s="1046"/>
      <c r="J6" s="1047"/>
      <c r="K6" s="1046"/>
      <c r="L6" s="1047"/>
      <c r="M6" s="1046"/>
      <c r="N6" s="1047"/>
      <c r="O6" s="1046"/>
      <c r="P6" s="1047"/>
      <c r="Q6" s="1046"/>
      <c r="R6" s="1047"/>
      <c r="S6" s="1046"/>
      <c r="T6" s="1047"/>
      <c r="U6" s="1046"/>
      <c r="V6" s="1027"/>
      <c r="W6" s="1355"/>
      <c r="X6" s="1027"/>
      <c r="Y6" s="1046"/>
      <c r="Z6" s="1048"/>
      <c r="AC6" s="1361"/>
      <c r="AD6" s="1361"/>
      <c r="AE6" s="1361"/>
      <c r="AF6" s="1361"/>
      <c r="AG6" s="1361"/>
      <c r="AH6" s="1361"/>
      <c r="AI6" s="1361"/>
      <c r="AJ6" s="1361"/>
      <c r="AK6" s="1361"/>
      <c r="AL6" s="1361"/>
      <c r="AM6" s="1361"/>
      <c r="AN6" s="1361"/>
    </row>
    <row r="7" spans="1:40" s="845" customFormat="1" ht="19.5" customHeight="1" thickBot="1" x14ac:dyDescent="0.2">
      <c r="A7" s="737"/>
      <c r="B7" s="738"/>
      <c r="C7" s="739"/>
      <c r="D7" s="1303"/>
      <c r="E7" s="959"/>
      <c r="F7" s="1049"/>
      <c r="G7" s="1812" t="s">
        <v>40</v>
      </c>
      <c r="H7" s="1813"/>
      <c r="I7" s="1812" t="s">
        <v>40</v>
      </c>
      <c r="J7" s="1813"/>
      <c r="K7" s="1812" t="s">
        <v>40</v>
      </c>
      <c r="L7" s="1985"/>
      <c r="M7" s="1812" t="s">
        <v>40</v>
      </c>
      <c r="N7" s="1985"/>
      <c r="O7" s="1812" t="s">
        <v>40</v>
      </c>
      <c r="P7" s="1985"/>
      <c r="Q7" s="1812" t="s">
        <v>40</v>
      </c>
      <c r="R7" s="1985"/>
      <c r="S7" s="1812" t="s">
        <v>40</v>
      </c>
      <c r="T7" s="1985"/>
      <c r="U7" s="1812" t="s">
        <v>40</v>
      </c>
      <c r="V7" s="1986"/>
      <c r="W7" s="1859" t="s">
        <v>64</v>
      </c>
      <c r="X7" s="1987"/>
      <c r="Y7" s="1812" t="s">
        <v>64</v>
      </c>
      <c r="Z7" s="1988"/>
      <c r="AC7" s="1362"/>
      <c r="AD7" s="1362"/>
      <c r="AE7" s="1362"/>
      <c r="AF7" s="1362"/>
      <c r="AG7" s="1362"/>
      <c r="AH7" s="1362"/>
      <c r="AI7" s="1362"/>
      <c r="AJ7" s="1362"/>
      <c r="AK7" s="1362"/>
      <c r="AL7" s="1362"/>
      <c r="AM7" s="1362"/>
      <c r="AN7" s="1362"/>
    </row>
    <row r="8" spans="1:40" s="750" customFormat="1" ht="22.15" customHeight="1" x14ac:dyDescent="0.15">
      <c r="A8" s="1771" t="s">
        <v>39</v>
      </c>
      <c r="B8" s="1772"/>
      <c r="C8" s="1772"/>
      <c r="D8" s="1773"/>
      <c r="E8" s="1050"/>
      <c r="F8" s="744"/>
      <c r="G8" s="745">
        <v>8.4</v>
      </c>
      <c r="H8" s="746"/>
      <c r="I8" s="745">
        <v>53.8</v>
      </c>
      <c r="J8" s="746"/>
      <c r="K8" s="745">
        <v>26.4</v>
      </c>
      <c r="L8" s="746"/>
      <c r="M8" s="745">
        <v>8</v>
      </c>
      <c r="N8" s="746"/>
      <c r="O8" s="745">
        <v>2</v>
      </c>
      <c r="P8" s="746"/>
      <c r="Q8" s="745">
        <v>0.5</v>
      </c>
      <c r="R8" s="746"/>
      <c r="S8" s="745">
        <v>0.8</v>
      </c>
      <c r="T8" s="746"/>
      <c r="U8" s="745">
        <v>0</v>
      </c>
      <c r="V8" s="1072"/>
      <c r="W8" s="815">
        <v>292</v>
      </c>
      <c r="X8" s="1356"/>
      <c r="Y8" s="1357">
        <v>220</v>
      </c>
      <c r="Z8" s="63"/>
      <c r="AA8" s="749"/>
      <c r="AB8" s="1399"/>
      <c r="AC8" s="1363"/>
      <c r="AD8" s="1363"/>
      <c r="AE8" s="1363"/>
      <c r="AF8" s="1363"/>
      <c r="AG8" s="1363"/>
      <c r="AH8" s="1363"/>
      <c r="AI8" s="1363"/>
      <c r="AJ8" s="1363"/>
      <c r="AK8" s="1363"/>
      <c r="AL8" s="1363"/>
      <c r="AM8" s="1363"/>
      <c r="AN8" s="1363"/>
    </row>
    <row r="9" spans="1:40" ht="22.15" customHeight="1" x14ac:dyDescent="0.15">
      <c r="A9" s="1774" t="s">
        <v>38</v>
      </c>
      <c r="B9" s="1775"/>
      <c r="C9" s="1775"/>
      <c r="D9" s="1775"/>
      <c r="E9" s="751">
        <v>2500</v>
      </c>
      <c r="F9" s="752"/>
      <c r="G9" s="753">
        <v>211</v>
      </c>
      <c r="H9" s="752"/>
      <c r="I9" s="753">
        <v>1346</v>
      </c>
      <c r="J9" s="752"/>
      <c r="K9" s="753">
        <v>659</v>
      </c>
      <c r="L9" s="752"/>
      <c r="M9" s="753">
        <v>200</v>
      </c>
      <c r="N9" s="752"/>
      <c r="O9" s="753">
        <v>51</v>
      </c>
      <c r="P9" s="752"/>
      <c r="Q9" s="753">
        <v>13</v>
      </c>
      <c r="R9" s="752"/>
      <c r="S9" s="753">
        <v>20</v>
      </c>
      <c r="T9" s="752"/>
      <c r="U9" s="753">
        <v>0</v>
      </c>
      <c r="V9" s="816"/>
      <c r="W9" s="817"/>
      <c r="X9" s="139"/>
      <c r="Y9" s="1358"/>
      <c r="Z9" s="52"/>
      <c r="AA9" s="755"/>
      <c r="AB9" s="1399"/>
      <c r="AC9" s="1363"/>
      <c r="AD9" s="1363"/>
      <c r="AE9" s="1363"/>
      <c r="AF9" s="1363"/>
      <c r="AG9" s="1363"/>
      <c r="AH9" s="1363"/>
      <c r="AI9" s="1363"/>
      <c r="AJ9" s="1363"/>
      <c r="AK9" s="1363"/>
      <c r="AL9" s="1363"/>
      <c r="AM9" s="1363"/>
      <c r="AN9" s="1363"/>
    </row>
    <row r="10" spans="1:40" ht="18.75" customHeight="1" x14ac:dyDescent="0.15">
      <c r="A10" s="1768" t="s">
        <v>37</v>
      </c>
      <c r="B10" s="757"/>
      <c r="C10" s="758" t="s">
        <v>36</v>
      </c>
      <c r="D10" s="759"/>
      <c r="E10" s="760">
        <v>531</v>
      </c>
      <c r="F10" s="761"/>
      <c r="G10" s="818">
        <v>11.1</v>
      </c>
      <c r="H10" s="819"/>
      <c r="I10" s="818">
        <v>52.4</v>
      </c>
      <c r="J10" s="819"/>
      <c r="K10" s="818">
        <v>31.1</v>
      </c>
      <c r="L10" s="819"/>
      <c r="M10" s="818">
        <v>4.7</v>
      </c>
      <c r="N10" s="819"/>
      <c r="O10" s="818">
        <v>0.2</v>
      </c>
      <c r="P10" s="819"/>
      <c r="Q10" s="818">
        <v>0.2</v>
      </c>
      <c r="R10" s="819"/>
      <c r="S10" s="818">
        <v>0.4</v>
      </c>
      <c r="T10" s="819"/>
      <c r="U10" s="818">
        <v>0</v>
      </c>
      <c r="V10" s="820"/>
      <c r="W10" s="598">
        <v>225</v>
      </c>
      <c r="X10" s="597"/>
      <c r="Y10" s="596">
        <v>220</v>
      </c>
      <c r="Z10" s="25"/>
      <c r="AA10" s="755"/>
      <c r="AB10" s="1399"/>
      <c r="AC10" s="1363"/>
      <c r="AD10" s="1363"/>
      <c r="AE10" s="1363"/>
      <c r="AF10" s="1363"/>
      <c r="AG10" s="1363"/>
      <c r="AH10" s="1363"/>
      <c r="AI10" s="1363"/>
      <c r="AJ10" s="1363"/>
      <c r="AK10" s="1363"/>
      <c r="AL10" s="1363"/>
      <c r="AM10" s="1363"/>
      <c r="AN10" s="1363"/>
    </row>
    <row r="11" spans="1:40" ht="18.75" customHeight="1" x14ac:dyDescent="0.15">
      <c r="A11" s="1769"/>
      <c r="B11" s="765"/>
      <c r="C11" s="766" t="s">
        <v>35</v>
      </c>
      <c r="D11" s="767"/>
      <c r="E11" s="743">
        <v>358</v>
      </c>
      <c r="F11" s="744"/>
      <c r="G11" s="821">
        <v>8.6999999999999993</v>
      </c>
      <c r="H11" s="822"/>
      <c r="I11" s="821">
        <v>37.700000000000003</v>
      </c>
      <c r="J11" s="822"/>
      <c r="K11" s="821">
        <v>40.5</v>
      </c>
      <c r="L11" s="822"/>
      <c r="M11" s="821">
        <v>10.1</v>
      </c>
      <c r="N11" s="822"/>
      <c r="O11" s="821">
        <v>2.5</v>
      </c>
      <c r="P11" s="822"/>
      <c r="Q11" s="821">
        <v>0</v>
      </c>
      <c r="R11" s="822"/>
      <c r="S11" s="821">
        <v>0.6</v>
      </c>
      <c r="T11" s="822"/>
      <c r="U11" s="821">
        <v>0</v>
      </c>
      <c r="V11" s="823"/>
      <c r="W11" s="595">
        <v>296</v>
      </c>
      <c r="X11" s="594"/>
      <c r="Y11" s="593">
        <v>300</v>
      </c>
      <c r="Z11" s="15"/>
      <c r="AA11" s="755"/>
      <c r="AB11" s="1399"/>
      <c r="AC11" s="1363"/>
      <c r="AD11" s="1363"/>
      <c r="AE11" s="1363"/>
      <c r="AF11" s="1363"/>
      <c r="AG11" s="1363"/>
      <c r="AH11" s="1363"/>
      <c r="AI11" s="1363"/>
      <c r="AJ11" s="1363"/>
      <c r="AK11" s="1363"/>
      <c r="AL11" s="1363"/>
      <c r="AM11" s="1363"/>
      <c r="AN11" s="1363"/>
    </row>
    <row r="12" spans="1:40" ht="18.75" customHeight="1" x14ac:dyDescent="0.15">
      <c r="A12" s="1769"/>
      <c r="B12" s="765"/>
      <c r="C12" s="766" t="s">
        <v>34</v>
      </c>
      <c r="D12" s="767"/>
      <c r="E12" s="743">
        <v>359</v>
      </c>
      <c r="F12" s="744"/>
      <c r="G12" s="821">
        <v>6.7</v>
      </c>
      <c r="H12" s="822"/>
      <c r="I12" s="821">
        <v>37.9</v>
      </c>
      <c r="J12" s="822"/>
      <c r="K12" s="821">
        <v>33.4</v>
      </c>
      <c r="L12" s="822"/>
      <c r="M12" s="821">
        <v>16.2</v>
      </c>
      <c r="N12" s="822"/>
      <c r="O12" s="821">
        <v>3.9</v>
      </c>
      <c r="P12" s="822"/>
      <c r="Q12" s="821">
        <v>0.8</v>
      </c>
      <c r="R12" s="822"/>
      <c r="S12" s="821">
        <v>1.1000000000000001</v>
      </c>
      <c r="T12" s="822"/>
      <c r="U12" s="821">
        <v>0</v>
      </c>
      <c r="V12" s="823"/>
      <c r="W12" s="595">
        <v>347</v>
      </c>
      <c r="X12" s="594"/>
      <c r="Y12" s="593">
        <v>300</v>
      </c>
      <c r="Z12" s="15"/>
      <c r="AA12" s="755"/>
      <c r="AB12" s="1399"/>
      <c r="AC12" s="1363"/>
      <c r="AD12" s="1363"/>
      <c r="AE12" s="1363"/>
      <c r="AF12" s="1363"/>
      <c r="AG12" s="1363"/>
      <c r="AH12" s="1363"/>
      <c r="AI12" s="1363"/>
      <c r="AJ12" s="1363"/>
      <c r="AK12" s="1363"/>
      <c r="AL12" s="1363"/>
      <c r="AM12" s="1363"/>
      <c r="AN12" s="1363"/>
    </row>
    <row r="13" spans="1:40" ht="18.75" customHeight="1" x14ac:dyDescent="0.15">
      <c r="A13" s="1769"/>
      <c r="B13" s="765"/>
      <c r="C13" s="766" t="s">
        <v>33</v>
      </c>
      <c r="D13" s="767"/>
      <c r="E13" s="743">
        <v>322</v>
      </c>
      <c r="F13" s="744"/>
      <c r="G13" s="821">
        <v>9.6</v>
      </c>
      <c r="H13" s="822"/>
      <c r="I13" s="821">
        <v>50</v>
      </c>
      <c r="J13" s="822"/>
      <c r="K13" s="821">
        <v>20.8</v>
      </c>
      <c r="L13" s="822"/>
      <c r="M13" s="821">
        <v>13.7</v>
      </c>
      <c r="N13" s="822"/>
      <c r="O13" s="821">
        <v>3.4</v>
      </c>
      <c r="P13" s="822"/>
      <c r="Q13" s="821">
        <v>1.2</v>
      </c>
      <c r="R13" s="822"/>
      <c r="S13" s="821">
        <v>1.2</v>
      </c>
      <c r="T13" s="822"/>
      <c r="U13" s="821">
        <v>0</v>
      </c>
      <c r="V13" s="823"/>
      <c r="W13" s="595">
        <v>302</v>
      </c>
      <c r="X13" s="594"/>
      <c r="Y13" s="593">
        <v>230</v>
      </c>
      <c r="Z13" s="15"/>
      <c r="AA13" s="755"/>
      <c r="AB13" s="1399"/>
      <c r="AC13" s="1363"/>
      <c r="AD13" s="1363"/>
      <c r="AE13" s="1363"/>
      <c r="AF13" s="1363"/>
      <c r="AG13" s="1363"/>
      <c r="AH13" s="1363"/>
      <c r="AI13" s="1363"/>
      <c r="AJ13" s="1363"/>
      <c r="AK13" s="1363"/>
      <c r="AL13" s="1363"/>
      <c r="AM13" s="1363"/>
      <c r="AN13" s="1363"/>
    </row>
    <row r="14" spans="1:40" ht="18.75" customHeight="1" x14ac:dyDescent="0.15">
      <c r="A14" s="1769"/>
      <c r="B14" s="765"/>
      <c r="C14" s="766" t="s">
        <v>629</v>
      </c>
      <c r="D14" s="767"/>
      <c r="E14" s="743">
        <v>479</v>
      </c>
      <c r="F14" s="744"/>
      <c r="G14" s="821">
        <v>7.9</v>
      </c>
      <c r="H14" s="822"/>
      <c r="I14" s="821">
        <v>62.6</v>
      </c>
      <c r="J14" s="822"/>
      <c r="K14" s="821">
        <v>21.1</v>
      </c>
      <c r="L14" s="822"/>
      <c r="M14" s="821">
        <v>4</v>
      </c>
      <c r="N14" s="822"/>
      <c r="O14" s="821">
        <v>2.7</v>
      </c>
      <c r="P14" s="822"/>
      <c r="Q14" s="821">
        <v>0.6</v>
      </c>
      <c r="R14" s="822"/>
      <c r="S14" s="821">
        <v>1</v>
      </c>
      <c r="T14" s="822"/>
      <c r="U14" s="821">
        <v>0</v>
      </c>
      <c r="V14" s="823"/>
      <c r="W14" s="595">
        <v>390</v>
      </c>
      <c r="X14" s="594"/>
      <c r="Y14" s="593">
        <v>200</v>
      </c>
      <c r="Z14" s="15"/>
      <c r="AA14" s="755"/>
      <c r="AB14" s="1399"/>
      <c r="AC14" s="1363"/>
      <c r="AD14" s="1363"/>
      <c r="AE14" s="1363"/>
      <c r="AF14" s="1363"/>
      <c r="AG14" s="1363"/>
      <c r="AH14" s="1363"/>
      <c r="AI14" s="1363"/>
      <c r="AJ14" s="1363"/>
      <c r="AK14" s="1363"/>
      <c r="AL14" s="1363"/>
      <c r="AM14" s="1363"/>
      <c r="AN14" s="1363"/>
    </row>
    <row r="15" spans="1:40" ht="18.75" customHeight="1" x14ac:dyDescent="0.15">
      <c r="A15" s="1769"/>
      <c r="B15" s="765"/>
      <c r="C15" s="766" t="s">
        <v>631</v>
      </c>
      <c r="D15" s="767"/>
      <c r="E15" s="743">
        <v>451</v>
      </c>
      <c r="F15" s="744"/>
      <c r="G15" s="821">
        <v>6.2</v>
      </c>
      <c r="H15" s="822"/>
      <c r="I15" s="821">
        <v>74.5</v>
      </c>
      <c r="J15" s="822"/>
      <c r="K15" s="821">
        <v>13.5</v>
      </c>
      <c r="L15" s="822"/>
      <c r="M15" s="821">
        <v>4</v>
      </c>
      <c r="N15" s="822"/>
      <c r="O15" s="821">
        <v>0.7</v>
      </c>
      <c r="P15" s="822"/>
      <c r="Q15" s="821">
        <v>0.4</v>
      </c>
      <c r="R15" s="822"/>
      <c r="S15" s="821">
        <v>0.7</v>
      </c>
      <c r="T15" s="822"/>
      <c r="U15" s="821">
        <v>0</v>
      </c>
      <c r="V15" s="823"/>
      <c r="W15" s="595">
        <v>213</v>
      </c>
      <c r="X15" s="594"/>
      <c r="Y15" s="593">
        <v>190</v>
      </c>
      <c r="Z15" s="15"/>
      <c r="AA15" s="755"/>
      <c r="AB15" s="1399"/>
      <c r="AC15" s="1363"/>
      <c r="AD15" s="1363"/>
      <c r="AE15" s="1363"/>
      <c r="AF15" s="1363"/>
      <c r="AG15" s="1363"/>
      <c r="AH15" s="1363"/>
      <c r="AI15" s="1363"/>
      <c r="AJ15" s="1363"/>
      <c r="AK15" s="1363"/>
      <c r="AL15" s="1363"/>
      <c r="AM15" s="1363"/>
      <c r="AN15" s="1363"/>
    </row>
    <row r="16" spans="1:40" ht="18.75" customHeight="1" x14ac:dyDescent="0.15">
      <c r="A16" s="1768" t="s">
        <v>32</v>
      </c>
      <c r="B16" s="757"/>
      <c r="C16" s="771" t="s">
        <v>31</v>
      </c>
      <c r="D16" s="759"/>
      <c r="E16" s="760">
        <v>18</v>
      </c>
      <c r="F16" s="761"/>
      <c r="G16" s="818">
        <v>22.2</v>
      </c>
      <c r="H16" s="819"/>
      <c r="I16" s="818">
        <v>38.9</v>
      </c>
      <c r="J16" s="819"/>
      <c r="K16" s="818">
        <v>38.9</v>
      </c>
      <c r="L16" s="819"/>
      <c r="M16" s="818">
        <v>0</v>
      </c>
      <c r="N16" s="819"/>
      <c r="O16" s="818">
        <v>0</v>
      </c>
      <c r="P16" s="819"/>
      <c r="Q16" s="818">
        <v>0</v>
      </c>
      <c r="R16" s="819"/>
      <c r="S16" s="818">
        <v>0</v>
      </c>
      <c r="T16" s="819"/>
      <c r="U16" s="818">
        <v>0</v>
      </c>
      <c r="V16" s="820"/>
      <c r="W16" s="598">
        <v>195</v>
      </c>
      <c r="X16" s="597"/>
      <c r="Y16" s="596">
        <v>200</v>
      </c>
      <c r="Z16" s="25"/>
      <c r="AA16" s="755"/>
      <c r="AB16" s="1399"/>
      <c r="AC16" s="1363"/>
      <c r="AD16" s="1363"/>
      <c r="AE16" s="1363"/>
      <c r="AF16" s="1363"/>
      <c r="AG16" s="1363"/>
      <c r="AH16" s="1363"/>
      <c r="AI16" s="1363"/>
      <c r="AJ16" s="1363"/>
      <c r="AK16" s="1363"/>
      <c r="AL16" s="1363"/>
      <c r="AM16" s="1363"/>
      <c r="AN16" s="1363"/>
    </row>
    <row r="17" spans="1:40" ht="18.75" customHeight="1" x14ac:dyDescent="0.15">
      <c r="A17" s="1769"/>
      <c r="B17" s="765"/>
      <c r="C17" s="772" t="s">
        <v>30</v>
      </c>
      <c r="D17" s="767"/>
      <c r="E17" s="743">
        <v>71</v>
      </c>
      <c r="F17" s="744"/>
      <c r="G17" s="821">
        <v>5.6</v>
      </c>
      <c r="H17" s="822"/>
      <c r="I17" s="821">
        <v>33.799999999999997</v>
      </c>
      <c r="J17" s="822"/>
      <c r="K17" s="821">
        <v>43.7</v>
      </c>
      <c r="L17" s="822"/>
      <c r="M17" s="821">
        <v>14.1</v>
      </c>
      <c r="N17" s="822"/>
      <c r="O17" s="821">
        <v>1.4</v>
      </c>
      <c r="P17" s="822"/>
      <c r="Q17" s="821">
        <v>0</v>
      </c>
      <c r="R17" s="822"/>
      <c r="S17" s="821">
        <v>1.4</v>
      </c>
      <c r="T17" s="822"/>
      <c r="U17" s="821">
        <v>0</v>
      </c>
      <c r="V17" s="823"/>
      <c r="W17" s="595">
        <v>345</v>
      </c>
      <c r="X17" s="594"/>
      <c r="Y17" s="593">
        <v>300</v>
      </c>
      <c r="Z17" s="15"/>
      <c r="AA17" s="755"/>
      <c r="AB17" s="1399"/>
      <c r="AC17" s="1363"/>
      <c r="AD17" s="1363"/>
      <c r="AE17" s="1363"/>
      <c r="AF17" s="1363"/>
      <c r="AG17" s="1363"/>
      <c r="AH17" s="1363"/>
      <c r="AI17" s="1363"/>
      <c r="AJ17" s="1363"/>
      <c r="AK17" s="1363"/>
      <c r="AL17" s="1363"/>
      <c r="AM17" s="1363"/>
      <c r="AN17" s="1363"/>
    </row>
    <row r="18" spans="1:40" ht="18.75" customHeight="1" x14ac:dyDescent="0.15">
      <c r="A18" s="1769"/>
      <c r="B18" s="765"/>
      <c r="C18" s="772" t="s">
        <v>29</v>
      </c>
      <c r="D18" s="767"/>
      <c r="E18" s="743">
        <v>275</v>
      </c>
      <c r="F18" s="744"/>
      <c r="G18" s="821">
        <v>3.3</v>
      </c>
      <c r="H18" s="822"/>
      <c r="I18" s="821">
        <v>35.6</v>
      </c>
      <c r="J18" s="822"/>
      <c r="K18" s="821">
        <v>44.7</v>
      </c>
      <c r="L18" s="822"/>
      <c r="M18" s="821">
        <v>13.5</v>
      </c>
      <c r="N18" s="822"/>
      <c r="O18" s="821">
        <v>2.2000000000000002</v>
      </c>
      <c r="P18" s="822"/>
      <c r="Q18" s="821">
        <v>0.4</v>
      </c>
      <c r="R18" s="822"/>
      <c r="S18" s="821">
        <v>0.4</v>
      </c>
      <c r="T18" s="822"/>
      <c r="U18" s="821">
        <v>0</v>
      </c>
      <c r="V18" s="823"/>
      <c r="W18" s="595">
        <v>335</v>
      </c>
      <c r="X18" s="594"/>
      <c r="Y18" s="593">
        <v>320</v>
      </c>
      <c r="Z18" s="15"/>
      <c r="AA18" s="755"/>
      <c r="AB18" s="1399"/>
      <c r="AC18" s="1363"/>
      <c r="AD18" s="1363"/>
      <c r="AE18" s="1363"/>
      <c r="AF18" s="1363"/>
      <c r="AG18" s="1363"/>
      <c r="AH18" s="1363"/>
      <c r="AI18" s="1363"/>
      <c r="AJ18" s="1363"/>
      <c r="AK18" s="1363"/>
      <c r="AL18" s="1363"/>
      <c r="AM18" s="1363"/>
      <c r="AN18" s="1363"/>
    </row>
    <row r="19" spans="1:40" ht="18.75" customHeight="1" x14ac:dyDescent="0.15">
      <c r="A19" s="1769"/>
      <c r="B19" s="765"/>
      <c r="C19" s="772" t="s">
        <v>28</v>
      </c>
      <c r="D19" s="767"/>
      <c r="E19" s="743">
        <v>95</v>
      </c>
      <c r="F19" s="744"/>
      <c r="G19" s="821">
        <v>3.2</v>
      </c>
      <c r="H19" s="822"/>
      <c r="I19" s="821">
        <v>50.5</v>
      </c>
      <c r="J19" s="822"/>
      <c r="K19" s="821">
        <v>33.700000000000003</v>
      </c>
      <c r="L19" s="822"/>
      <c r="M19" s="821">
        <v>8.4</v>
      </c>
      <c r="N19" s="822"/>
      <c r="O19" s="821">
        <v>3.2</v>
      </c>
      <c r="P19" s="822"/>
      <c r="Q19" s="821">
        <v>0</v>
      </c>
      <c r="R19" s="822"/>
      <c r="S19" s="821">
        <v>1.1000000000000001</v>
      </c>
      <c r="T19" s="822"/>
      <c r="U19" s="821">
        <v>0</v>
      </c>
      <c r="V19" s="823"/>
      <c r="W19" s="595">
        <v>294</v>
      </c>
      <c r="X19" s="594"/>
      <c r="Y19" s="593">
        <v>260</v>
      </c>
      <c r="Z19" s="15"/>
      <c r="AA19" s="755"/>
      <c r="AB19" s="1399"/>
      <c r="AC19" s="1363"/>
      <c r="AD19" s="1363"/>
      <c r="AE19" s="1363"/>
      <c r="AF19" s="1363"/>
      <c r="AG19" s="1363"/>
      <c r="AH19" s="1363"/>
      <c r="AI19" s="1363"/>
      <c r="AJ19" s="1363"/>
      <c r="AK19" s="1363"/>
      <c r="AL19" s="1363"/>
      <c r="AM19" s="1363"/>
      <c r="AN19" s="1363"/>
    </row>
    <row r="20" spans="1:40" ht="18.75" customHeight="1" x14ac:dyDescent="0.15">
      <c r="A20" s="1769"/>
      <c r="B20" s="765"/>
      <c r="C20" s="772" t="s">
        <v>27</v>
      </c>
      <c r="D20" s="767"/>
      <c r="E20" s="743">
        <v>180</v>
      </c>
      <c r="F20" s="744"/>
      <c r="G20" s="821">
        <v>0.6</v>
      </c>
      <c r="H20" s="822"/>
      <c r="I20" s="821">
        <v>61.7</v>
      </c>
      <c r="J20" s="822"/>
      <c r="K20" s="821">
        <v>27.2</v>
      </c>
      <c r="L20" s="822"/>
      <c r="M20" s="821">
        <v>4.4000000000000004</v>
      </c>
      <c r="N20" s="822"/>
      <c r="O20" s="821">
        <v>3.3</v>
      </c>
      <c r="P20" s="822"/>
      <c r="Q20" s="821">
        <v>0.6</v>
      </c>
      <c r="R20" s="822"/>
      <c r="S20" s="821">
        <v>2.2000000000000002</v>
      </c>
      <c r="T20" s="822"/>
      <c r="U20" s="821">
        <v>0</v>
      </c>
      <c r="V20" s="823"/>
      <c r="W20" s="595">
        <v>299</v>
      </c>
      <c r="X20" s="594"/>
      <c r="Y20" s="593">
        <v>240</v>
      </c>
      <c r="Z20" s="15"/>
      <c r="AA20" s="755"/>
      <c r="AB20" s="1399"/>
      <c r="AC20" s="1363"/>
      <c r="AD20" s="1363"/>
      <c r="AE20" s="1363"/>
      <c r="AF20" s="1363"/>
      <c r="AG20" s="1363"/>
      <c r="AH20" s="1363"/>
      <c r="AI20" s="1363"/>
      <c r="AJ20" s="1363"/>
      <c r="AK20" s="1363"/>
      <c r="AL20" s="1363"/>
      <c r="AM20" s="1363"/>
      <c r="AN20" s="1363"/>
    </row>
    <row r="21" spans="1:40" ht="18.75" customHeight="1" x14ac:dyDescent="0.15">
      <c r="A21" s="1769"/>
      <c r="B21" s="765"/>
      <c r="C21" s="773" t="s">
        <v>26</v>
      </c>
      <c r="D21" s="767"/>
      <c r="E21" s="743">
        <v>95</v>
      </c>
      <c r="F21" s="744"/>
      <c r="G21" s="821">
        <v>2.1</v>
      </c>
      <c r="H21" s="822"/>
      <c r="I21" s="821">
        <v>60</v>
      </c>
      <c r="J21" s="822"/>
      <c r="K21" s="821">
        <v>30.5</v>
      </c>
      <c r="L21" s="822"/>
      <c r="M21" s="821">
        <v>5.3</v>
      </c>
      <c r="N21" s="822"/>
      <c r="O21" s="821">
        <v>2.1</v>
      </c>
      <c r="P21" s="822"/>
      <c r="Q21" s="821">
        <v>0</v>
      </c>
      <c r="R21" s="822"/>
      <c r="S21" s="821">
        <v>0</v>
      </c>
      <c r="T21" s="822"/>
      <c r="U21" s="821">
        <v>0</v>
      </c>
      <c r="V21" s="823"/>
      <c r="W21" s="595">
        <v>257</v>
      </c>
      <c r="X21" s="594"/>
      <c r="Y21" s="593">
        <v>240</v>
      </c>
      <c r="Z21" s="15"/>
      <c r="AA21" s="755"/>
      <c r="AB21" s="1399"/>
      <c r="AC21" s="1363"/>
      <c r="AD21" s="1363"/>
      <c r="AE21" s="1363"/>
      <c r="AF21" s="1363"/>
      <c r="AG21" s="1363"/>
      <c r="AH21" s="1363"/>
      <c r="AI21" s="1363"/>
      <c r="AJ21" s="1363"/>
      <c r="AK21" s="1363"/>
      <c r="AL21" s="1363"/>
      <c r="AM21" s="1363"/>
      <c r="AN21" s="1363"/>
    </row>
    <row r="22" spans="1:40" ht="18.75" customHeight="1" x14ac:dyDescent="0.15">
      <c r="A22" s="1769"/>
      <c r="B22" s="765"/>
      <c r="C22" s="772" t="s">
        <v>25</v>
      </c>
      <c r="D22" s="767"/>
      <c r="E22" s="743">
        <v>161</v>
      </c>
      <c r="F22" s="744"/>
      <c r="G22" s="821">
        <v>3.7</v>
      </c>
      <c r="H22" s="822"/>
      <c r="I22" s="821">
        <v>46</v>
      </c>
      <c r="J22" s="822"/>
      <c r="K22" s="821">
        <v>34.799999999999997</v>
      </c>
      <c r="L22" s="822"/>
      <c r="M22" s="821">
        <v>13.7</v>
      </c>
      <c r="N22" s="822"/>
      <c r="O22" s="821">
        <v>1.2</v>
      </c>
      <c r="P22" s="822"/>
      <c r="Q22" s="821">
        <v>0.6</v>
      </c>
      <c r="R22" s="822"/>
      <c r="S22" s="821">
        <v>0</v>
      </c>
      <c r="T22" s="822"/>
      <c r="U22" s="821">
        <v>0</v>
      </c>
      <c r="V22" s="823"/>
      <c r="W22" s="595">
        <v>305</v>
      </c>
      <c r="X22" s="594"/>
      <c r="Y22" s="593">
        <v>300</v>
      </c>
      <c r="Z22" s="15"/>
      <c r="AA22" s="755"/>
      <c r="AB22" s="1399"/>
      <c r="AC22" s="1363"/>
      <c r="AD22" s="1363"/>
      <c r="AE22" s="1363"/>
      <c r="AF22" s="1363"/>
      <c r="AG22" s="1363"/>
      <c r="AH22" s="1363"/>
      <c r="AI22" s="1363"/>
      <c r="AJ22" s="1363"/>
      <c r="AK22" s="1363"/>
      <c r="AL22" s="1363"/>
      <c r="AM22" s="1363"/>
      <c r="AN22" s="1363"/>
    </row>
    <row r="23" spans="1:40" ht="18.75" customHeight="1" x14ac:dyDescent="0.15">
      <c r="A23" s="1769"/>
      <c r="B23" s="765"/>
      <c r="C23" s="773" t="s">
        <v>24</v>
      </c>
      <c r="D23" s="767"/>
      <c r="E23" s="743">
        <v>155</v>
      </c>
      <c r="F23" s="744"/>
      <c r="G23" s="821">
        <v>1.9</v>
      </c>
      <c r="H23" s="822"/>
      <c r="I23" s="821">
        <v>35.5</v>
      </c>
      <c r="J23" s="822"/>
      <c r="K23" s="821">
        <v>37.4</v>
      </c>
      <c r="L23" s="822"/>
      <c r="M23" s="821">
        <v>14.8</v>
      </c>
      <c r="N23" s="822"/>
      <c r="O23" s="821">
        <v>7.1</v>
      </c>
      <c r="P23" s="822"/>
      <c r="Q23" s="821">
        <v>1.3</v>
      </c>
      <c r="R23" s="822"/>
      <c r="S23" s="821">
        <v>1.9</v>
      </c>
      <c r="T23" s="822"/>
      <c r="U23" s="821">
        <v>0</v>
      </c>
      <c r="V23" s="823"/>
      <c r="W23" s="595">
        <v>374</v>
      </c>
      <c r="X23" s="594"/>
      <c r="Y23" s="593">
        <v>320</v>
      </c>
      <c r="Z23" s="15"/>
      <c r="AA23" s="755"/>
      <c r="AB23" s="1399"/>
      <c r="AC23" s="1363"/>
      <c r="AD23" s="1363"/>
      <c r="AE23" s="1363"/>
      <c r="AF23" s="1363"/>
      <c r="AG23" s="1363"/>
      <c r="AH23" s="1363"/>
      <c r="AI23" s="1363"/>
      <c r="AJ23" s="1363"/>
      <c r="AK23" s="1363"/>
      <c r="AL23" s="1363"/>
      <c r="AM23" s="1363"/>
      <c r="AN23" s="1363"/>
    </row>
    <row r="24" spans="1:40" ht="18.75" customHeight="1" x14ac:dyDescent="0.15">
      <c r="A24" s="1769"/>
      <c r="B24" s="765"/>
      <c r="C24" s="772" t="s">
        <v>23</v>
      </c>
      <c r="D24" s="767"/>
      <c r="E24" s="743">
        <v>675</v>
      </c>
      <c r="F24" s="744"/>
      <c r="G24" s="821">
        <v>5.5</v>
      </c>
      <c r="H24" s="822"/>
      <c r="I24" s="821">
        <v>48</v>
      </c>
      <c r="J24" s="822"/>
      <c r="K24" s="821">
        <v>31.7</v>
      </c>
      <c r="L24" s="822"/>
      <c r="M24" s="821">
        <v>10.199999999999999</v>
      </c>
      <c r="N24" s="822"/>
      <c r="O24" s="821">
        <v>2.5</v>
      </c>
      <c r="P24" s="822"/>
      <c r="Q24" s="821">
        <v>0.7</v>
      </c>
      <c r="R24" s="822"/>
      <c r="S24" s="821">
        <v>1.3</v>
      </c>
      <c r="T24" s="822"/>
      <c r="U24" s="821">
        <v>0</v>
      </c>
      <c r="V24" s="823"/>
      <c r="W24" s="595">
        <v>410</v>
      </c>
      <c r="X24" s="594"/>
      <c r="Y24" s="593">
        <v>258</v>
      </c>
      <c r="Z24" s="15"/>
      <c r="AA24" s="755"/>
      <c r="AB24" s="1399"/>
      <c r="AC24" s="1363"/>
      <c r="AD24" s="1363"/>
      <c r="AE24" s="1363"/>
      <c r="AF24" s="1363"/>
      <c r="AG24" s="1363"/>
      <c r="AH24" s="1363"/>
      <c r="AI24" s="1363"/>
      <c r="AJ24" s="1363"/>
      <c r="AK24" s="1363"/>
      <c r="AL24" s="1363"/>
      <c r="AM24" s="1363"/>
      <c r="AN24" s="1363"/>
    </row>
    <row r="25" spans="1:40" ht="18.75" customHeight="1" x14ac:dyDescent="0.15">
      <c r="A25" s="1776"/>
      <c r="B25" s="774"/>
      <c r="C25" s="775" t="s">
        <v>22</v>
      </c>
      <c r="D25" s="776"/>
      <c r="E25" s="751">
        <v>0</v>
      </c>
      <c r="F25" s="752"/>
      <c r="G25" s="777">
        <v>0</v>
      </c>
      <c r="H25" s="778"/>
      <c r="I25" s="777">
        <v>0</v>
      </c>
      <c r="J25" s="778"/>
      <c r="K25" s="777">
        <v>0</v>
      </c>
      <c r="L25" s="778"/>
      <c r="M25" s="777">
        <v>0</v>
      </c>
      <c r="N25" s="778"/>
      <c r="O25" s="777">
        <v>0</v>
      </c>
      <c r="P25" s="778"/>
      <c r="Q25" s="777">
        <v>0</v>
      </c>
      <c r="R25" s="778"/>
      <c r="S25" s="777">
        <v>0</v>
      </c>
      <c r="T25" s="778"/>
      <c r="U25" s="777">
        <v>0</v>
      </c>
      <c r="V25" s="875"/>
      <c r="W25" s="167" t="s">
        <v>317</v>
      </c>
      <c r="X25" s="876"/>
      <c r="Y25" s="165" t="s">
        <v>317</v>
      </c>
      <c r="Z25" s="1359"/>
      <c r="AA25" s="755"/>
      <c r="AB25" s="1399"/>
      <c r="AC25" s="1363"/>
      <c r="AD25" s="1363"/>
      <c r="AE25" s="1363"/>
      <c r="AF25" s="1363"/>
      <c r="AG25" s="1363"/>
      <c r="AH25" s="1363"/>
      <c r="AI25" s="1363"/>
      <c r="AJ25" s="1363"/>
      <c r="AK25" s="1363"/>
      <c r="AL25" s="1363"/>
      <c r="AM25" s="1363"/>
      <c r="AN25" s="1363"/>
    </row>
    <row r="26" spans="1:40" ht="18.75" customHeight="1" x14ac:dyDescent="0.15">
      <c r="A26" s="1768" t="s">
        <v>21</v>
      </c>
      <c r="B26" s="757"/>
      <c r="C26" s="877" t="s">
        <v>20</v>
      </c>
      <c r="D26" s="759"/>
      <c r="E26" s="760">
        <v>211</v>
      </c>
      <c r="F26" s="761"/>
      <c r="G26" s="818">
        <v>100</v>
      </c>
      <c r="H26" s="819"/>
      <c r="I26" s="818">
        <v>0</v>
      </c>
      <c r="J26" s="819"/>
      <c r="K26" s="818">
        <v>0</v>
      </c>
      <c r="L26" s="819"/>
      <c r="M26" s="818">
        <v>0</v>
      </c>
      <c r="N26" s="819"/>
      <c r="O26" s="818">
        <v>0</v>
      </c>
      <c r="P26" s="819"/>
      <c r="Q26" s="818">
        <v>0</v>
      </c>
      <c r="R26" s="819"/>
      <c r="S26" s="818">
        <v>0</v>
      </c>
      <c r="T26" s="819"/>
      <c r="U26" s="818">
        <v>0</v>
      </c>
      <c r="V26" s="820"/>
      <c r="W26" s="598">
        <v>0</v>
      </c>
      <c r="X26" s="597"/>
      <c r="Y26" s="596">
        <v>0</v>
      </c>
      <c r="Z26" s="25"/>
      <c r="AA26" s="755"/>
      <c r="AB26" s="1399"/>
      <c r="AC26" s="1363"/>
      <c r="AD26" s="1363"/>
      <c r="AE26" s="1363"/>
      <c r="AF26" s="1363"/>
      <c r="AG26" s="1363"/>
      <c r="AH26" s="1363"/>
      <c r="AI26" s="1363"/>
      <c r="AJ26" s="1363"/>
      <c r="AK26" s="1363"/>
      <c r="AL26" s="1363"/>
      <c r="AM26" s="1363"/>
      <c r="AN26" s="1363"/>
    </row>
    <row r="27" spans="1:40" ht="18.75" customHeight="1" x14ac:dyDescent="0.15">
      <c r="A27" s="1769"/>
      <c r="B27" s="765"/>
      <c r="C27" s="780" t="s">
        <v>19</v>
      </c>
      <c r="D27" s="767"/>
      <c r="E27" s="743">
        <v>1346</v>
      </c>
      <c r="F27" s="744"/>
      <c r="G27" s="821">
        <v>0</v>
      </c>
      <c r="H27" s="822"/>
      <c r="I27" s="821">
        <v>100</v>
      </c>
      <c r="J27" s="822"/>
      <c r="K27" s="821">
        <v>0</v>
      </c>
      <c r="L27" s="822"/>
      <c r="M27" s="821">
        <v>0</v>
      </c>
      <c r="N27" s="822"/>
      <c r="O27" s="821">
        <v>0</v>
      </c>
      <c r="P27" s="822"/>
      <c r="Q27" s="821">
        <v>0</v>
      </c>
      <c r="R27" s="822"/>
      <c r="S27" s="821">
        <v>0</v>
      </c>
      <c r="T27" s="822"/>
      <c r="U27" s="821">
        <v>0</v>
      </c>
      <c r="V27" s="823"/>
      <c r="W27" s="595">
        <v>162</v>
      </c>
      <c r="X27" s="594"/>
      <c r="Y27" s="593">
        <v>180</v>
      </c>
      <c r="Z27" s="15"/>
      <c r="AA27" s="755"/>
      <c r="AB27" s="1399"/>
      <c r="AC27" s="1363"/>
      <c r="AD27" s="1363"/>
      <c r="AE27" s="1363"/>
      <c r="AF27" s="1363"/>
      <c r="AG27" s="1363"/>
      <c r="AH27" s="1363"/>
      <c r="AI27" s="1363"/>
      <c r="AJ27" s="1363"/>
      <c r="AK27" s="1363"/>
      <c r="AL27" s="1363"/>
      <c r="AM27" s="1363"/>
      <c r="AN27" s="1363"/>
    </row>
    <row r="28" spans="1:40" ht="18.75" customHeight="1" x14ac:dyDescent="0.15">
      <c r="A28" s="1769"/>
      <c r="B28" s="765"/>
      <c r="C28" s="780" t="s">
        <v>18</v>
      </c>
      <c r="D28" s="767"/>
      <c r="E28" s="743">
        <v>659</v>
      </c>
      <c r="F28" s="744"/>
      <c r="G28" s="821">
        <v>0</v>
      </c>
      <c r="H28" s="822"/>
      <c r="I28" s="821">
        <v>0</v>
      </c>
      <c r="J28" s="822"/>
      <c r="K28" s="821">
        <v>100</v>
      </c>
      <c r="L28" s="822"/>
      <c r="M28" s="821">
        <v>0</v>
      </c>
      <c r="N28" s="822"/>
      <c r="O28" s="821">
        <v>0</v>
      </c>
      <c r="P28" s="822"/>
      <c r="Q28" s="821">
        <v>0</v>
      </c>
      <c r="R28" s="822"/>
      <c r="S28" s="821">
        <v>0</v>
      </c>
      <c r="T28" s="822"/>
      <c r="U28" s="821">
        <v>0</v>
      </c>
      <c r="V28" s="823"/>
      <c r="W28" s="595">
        <v>357</v>
      </c>
      <c r="X28" s="594"/>
      <c r="Y28" s="593">
        <v>350</v>
      </c>
      <c r="Z28" s="15"/>
      <c r="AA28" s="755"/>
      <c r="AB28" s="1399"/>
      <c r="AC28" s="1363"/>
      <c r="AD28" s="1363"/>
      <c r="AE28" s="1363"/>
      <c r="AF28" s="1363"/>
      <c r="AG28" s="1363"/>
      <c r="AH28" s="1363"/>
      <c r="AI28" s="1363"/>
      <c r="AJ28" s="1363"/>
      <c r="AK28" s="1363"/>
      <c r="AL28" s="1363"/>
      <c r="AM28" s="1363"/>
      <c r="AN28" s="1363"/>
    </row>
    <row r="29" spans="1:40" ht="18.75" customHeight="1" x14ac:dyDescent="0.15">
      <c r="A29" s="1769"/>
      <c r="B29" s="765"/>
      <c r="C29" s="780" t="s">
        <v>17</v>
      </c>
      <c r="D29" s="767"/>
      <c r="E29" s="743">
        <v>200</v>
      </c>
      <c r="F29" s="744"/>
      <c r="G29" s="821">
        <v>0</v>
      </c>
      <c r="H29" s="822"/>
      <c r="I29" s="821">
        <v>0</v>
      </c>
      <c r="J29" s="822"/>
      <c r="K29" s="821">
        <v>0</v>
      </c>
      <c r="L29" s="822"/>
      <c r="M29" s="821">
        <v>100</v>
      </c>
      <c r="N29" s="822"/>
      <c r="O29" s="821">
        <v>0</v>
      </c>
      <c r="P29" s="822"/>
      <c r="Q29" s="821">
        <v>0</v>
      </c>
      <c r="R29" s="822"/>
      <c r="S29" s="821">
        <v>0</v>
      </c>
      <c r="T29" s="822"/>
      <c r="U29" s="821">
        <v>0</v>
      </c>
      <c r="V29" s="823"/>
      <c r="W29" s="595">
        <v>571</v>
      </c>
      <c r="X29" s="594"/>
      <c r="Y29" s="593">
        <v>550</v>
      </c>
      <c r="Z29" s="15"/>
      <c r="AA29" s="755"/>
      <c r="AB29" s="1399"/>
      <c r="AC29" s="1363"/>
      <c r="AD29" s="1363"/>
      <c r="AE29" s="1363"/>
      <c r="AF29" s="1363"/>
      <c r="AG29" s="1363"/>
      <c r="AH29" s="1363"/>
      <c r="AI29" s="1363"/>
      <c r="AJ29" s="1363"/>
      <c r="AK29" s="1363"/>
      <c r="AL29" s="1363"/>
      <c r="AM29" s="1363"/>
      <c r="AN29" s="1363"/>
    </row>
    <row r="30" spans="1:40" ht="18.75" customHeight="1" x14ac:dyDescent="0.15">
      <c r="A30" s="1769"/>
      <c r="B30" s="765"/>
      <c r="C30" s="780" t="s">
        <v>16</v>
      </c>
      <c r="D30" s="767"/>
      <c r="E30" s="743">
        <v>51</v>
      </c>
      <c r="F30" s="744"/>
      <c r="G30" s="821">
        <v>0</v>
      </c>
      <c r="H30" s="822"/>
      <c r="I30" s="821">
        <v>0</v>
      </c>
      <c r="J30" s="822"/>
      <c r="K30" s="821">
        <v>0</v>
      </c>
      <c r="L30" s="822"/>
      <c r="M30" s="821">
        <v>0</v>
      </c>
      <c r="N30" s="822"/>
      <c r="O30" s="821">
        <v>100</v>
      </c>
      <c r="P30" s="822"/>
      <c r="Q30" s="821">
        <v>0</v>
      </c>
      <c r="R30" s="822"/>
      <c r="S30" s="821">
        <v>0</v>
      </c>
      <c r="T30" s="822"/>
      <c r="U30" s="821">
        <v>0</v>
      </c>
      <c r="V30" s="823"/>
      <c r="W30" s="595">
        <v>821</v>
      </c>
      <c r="X30" s="594"/>
      <c r="Y30" s="593">
        <v>800</v>
      </c>
      <c r="Z30" s="15"/>
      <c r="AA30" s="755"/>
      <c r="AB30" s="1399"/>
      <c r="AC30" s="1363"/>
      <c r="AD30" s="1363"/>
      <c r="AE30" s="1363"/>
      <c r="AF30" s="1363"/>
      <c r="AG30" s="1363"/>
      <c r="AH30" s="1363"/>
      <c r="AI30" s="1363"/>
      <c r="AJ30" s="1363"/>
      <c r="AK30" s="1363"/>
      <c r="AL30" s="1363"/>
      <c r="AM30" s="1363"/>
      <c r="AN30" s="1363"/>
    </row>
    <row r="31" spans="1:40" ht="18.75" customHeight="1" x14ac:dyDescent="0.15">
      <c r="A31" s="1769"/>
      <c r="B31" s="765"/>
      <c r="C31" s="780" t="s">
        <v>15</v>
      </c>
      <c r="D31" s="767"/>
      <c r="E31" s="743">
        <v>13</v>
      </c>
      <c r="F31" s="744"/>
      <c r="G31" s="821">
        <v>0</v>
      </c>
      <c r="H31" s="822"/>
      <c r="I31" s="821">
        <v>0</v>
      </c>
      <c r="J31" s="822"/>
      <c r="K31" s="821">
        <v>0</v>
      </c>
      <c r="L31" s="822"/>
      <c r="M31" s="821">
        <v>0</v>
      </c>
      <c r="N31" s="822"/>
      <c r="O31" s="821">
        <v>0</v>
      </c>
      <c r="P31" s="822"/>
      <c r="Q31" s="821">
        <v>100</v>
      </c>
      <c r="R31" s="822"/>
      <c r="S31" s="821">
        <v>0</v>
      </c>
      <c r="T31" s="822"/>
      <c r="U31" s="821">
        <v>0</v>
      </c>
      <c r="V31" s="823"/>
      <c r="W31" s="595">
        <v>1030</v>
      </c>
      <c r="X31" s="594"/>
      <c r="Y31" s="593">
        <v>1000</v>
      </c>
      <c r="Z31" s="15"/>
      <c r="AA31" s="755"/>
      <c r="AB31" s="1399"/>
      <c r="AC31" s="1363"/>
      <c r="AD31" s="1363"/>
      <c r="AE31" s="1363"/>
      <c r="AF31" s="1363"/>
      <c r="AG31" s="1363"/>
      <c r="AH31" s="1363"/>
      <c r="AI31" s="1363"/>
      <c r="AJ31" s="1363"/>
      <c r="AK31" s="1363"/>
      <c r="AL31" s="1363"/>
      <c r="AM31" s="1363"/>
      <c r="AN31" s="1363"/>
    </row>
    <row r="32" spans="1:40" ht="18.75" customHeight="1" x14ac:dyDescent="0.15">
      <c r="A32" s="1769"/>
      <c r="B32" s="765"/>
      <c r="C32" s="780" t="s">
        <v>14</v>
      </c>
      <c r="D32" s="767"/>
      <c r="E32" s="743">
        <v>20</v>
      </c>
      <c r="F32" s="744"/>
      <c r="G32" s="821">
        <v>0</v>
      </c>
      <c r="H32" s="822"/>
      <c r="I32" s="821">
        <v>0</v>
      </c>
      <c r="J32" s="822"/>
      <c r="K32" s="821">
        <v>0</v>
      </c>
      <c r="L32" s="822"/>
      <c r="M32" s="821">
        <v>0</v>
      </c>
      <c r="N32" s="822"/>
      <c r="O32" s="821">
        <v>0</v>
      </c>
      <c r="P32" s="822"/>
      <c r="Q32" s="821">
        <v>0</v>
      </c>
      <c r="R32" s="822"/>
      <c r="S32" s="821">
        <v>100</v>
      </c>
      <c r="T32" s="822"/>
      <c r="U32" s="821">
        <v>0</v>
      </c>
      <c r="V32" s="823"/>
      <c r="W32" s="595">
        <v>5385</v>
      </c>
      <c r="X32" s="594"/>
      <c r="Y32" s="593">
        <v>1500</v>
      </c>
      <c r="Z32" s="15"/>
      <c r="AA32" s="755"/>
      <c r="AB32" s="1399"/>
      <c r="AC32" s="1363"/>
      <c r="AD32" s="1363"/>
      <c r="AE32" s="1363"/>
      <c r="AF32" s="1363"/>
      <c r="AG32" s="1363"/>
      <c r="AH32" s="1363"/>
      <c r="AI32" s="1363"/>
      <c r="AJ32" s="1363"/>
      <c r="AK32" s="1363"/>
      <c r="AL32" s="1363"/>
      <c r="AM32" s="1363"/>
      <c r="AN32" s="1363"/>
    </row>
    <row r="33" spans="1:40" ht="18.75" customHeight="1" x14ac:dyDescent="0.15">
      <c r="A33" s="1776"/>
      <c r="B33" s="774"/>
      <c r="C33" s="882" t="s">
        <v>13</v>
      </c>
      <c r="D33" s="776"/>
      <c r="E33" s="751">
        <v>0</v>
      </c>
      <c r="F33" s="752"/>
      <c r="G33" s="1223">
        <v>0</v>
      </c>
      <c r="H33" s="1431"/>
      <c r="I33" s="1223">
        <v>0</v>
      </c>
      <c r="J33" s="1431"/>
      <c r="K33" s="1223">
        <v>0</v>
      </c>
      <c r="L33" s="1431"/>
      <c r="M33" s="1223">
        <v>0</v>
      </c>
      <c r="N33" s="1431"/>
      <c r="O33" s="1223">
        <v>0</v>
      </c>
      <c r="P33" s="1431"/>
      <c r="Q33" s="1223">
        <v>0</v>
      </c>
      <c r="R33" s="1431"/>
      <c r="S33" s="1223">
        <v>0</v>
      </c>
      <c r="T33" s="1431"/>
      <c r="U33" s="1223">
        <v>0</v>
      </c>
      <c r="V33" s="1433"/>
      <c r="W33" s="167" t="s">
        <v>317</v>
      </c>
      <c r="X33" s="876"/>
      <c r="Y33" s="165" t="s">
        <v>317</v>
      </c>
      <c r="Z33" s="1359"/>
      <c r="AA33" s="755"/>
      <c r="AB33" s="1399"/>
      <c r="AC33" s="1363"/>
      <c r="AD33" s="1363"/>
      <c r="AE33" s="1363"/>
      <c r="AF33" s="1363"/>
      <c r="AG33" s="1363"/>
      <c r="AH33" s="1363"/>
      <c r="AI33" s="1363"/>
      <c r="AJ33" s="1363"/>
      <c r="AK33" s="1363"/>
      <c r="AL33" s="1363"/>
      <c r="AM33" s="1363"/>
      <c r="AN33" s="1363"/>
    </row>
    <row r="34" spans="1:40" ht="18.75" customHeight="1" x14ac:dyDescent="0.15">
      <c r="A34" s="1769" t="s">
        <v>12</v>
      </c>
      <c r="B34" s="765"/>
      <c r="C34" s="780" t="s">
        <v>11</v>
      </c>
      <c r="D34" s="767"/>
      <c r="E34" s="743">
        <v>881</v>
      </c>
      <c r="F34" s="744"/>
      <c r="G34" s="821">
        <v>8.3000000000000007</v>
      </c>
      <c r="H34" s="822"/>
      <c r="I34" s="821">
        <v>55.3</v>
      </c>
      <c r="J34" s="822"/>
      <c r="K34" s="821">
        <v>21.7</v>
      </c>
      <c r="L34" s="822"/>
      <c r="M34" s="821">
        <v>9.8000000000000007</v>
      </c>
      <c r="N34" s="822"/>
      <c r="O34" s="821">
        <v>2.4</v>
      </c>
      <c r="P34" s="822"/>
      <c r="Q34" s="821">
        <v>0.9</v>
      </c>
      <c r="R34" s="822"/>
      <c r="S34" s="821">
        <v>1.7</v>
      </c>
      <c r="T34" s="822"/>
      <c r="U34" s="821">
        <v>0</v>
      </c>
      <c r="V34" s="823"/>
      <c r="W34" s="595">
        <v>284</v>
      </c>
      <c r="X34" s="594"/>
      <c r="Y34" s="593">
        <v>210</v>
      </c>
      <c r="Z34" s="15"/>
      <c r="AA34" s="755"/>
      <c r="AB34" s="1399"/>
      <c r="AC34" s="1363"/>
      <c r="AD34" s="1363"/>
      <c r="AE34" s="1363"/>
      <c r="AF34" s="1363"/>
      <c r="AG34" s="1363"/>
      <c r="AH34" s="1363"/>
      <c r="AI34" s="1363"/>
      <c r="AJ34" s="1363"/>
      <c r="AK34" s="1363"/>
      <c r="AL34" s="1363"/>
      <c r="AM34" s="1363"/>
      <c r="AN34" s="1363"/>
    </row>
    <row r="35" spans="1:40" ht="18.75" customHeight="1" x14ac:dyDescent="0.15">
      <c r="A35" s="1769"/>
      <c r="B35" s="765"/>
      <c r="C35" s="780" t="s">
        <v>10</v>
      </c>
      <c r="D35" s="767"/>
      <c r="E35" s="743">
        <v>1619</v>
      </c>
      <c r="F35" s="744"/>
      <c r="G35" s="821">
        <v>8.5</v>
      </c>
      <c r="H35" s="822"/>
      <c r="I35" s="821">
        <v>53.1</v>
      </c>
      <c r="J35" s="822"/>
      <c r="K35" s="821">
        <v>28.9</v>
      </c>
      <c r="L35" s="822"/>
      <c r="M35" s="821">
        <v>7</v>
      </c>
      <c r="N35" s="822"/>
      <c r="O35" s="821">
        <v>1.9</v>
      </c>
      <c r="P35" s="822"/>
      <c r="Q35" s="821">
        <v>0.3</v>
      </c>
      <c r="R35" s="822"/>
      <c r="S35" s="821">
        <v>0.3</v>
      </c>
      <c r="T35" s="822"/>
      <c r="U35" s="821">
        <v>0</v>
      </c>
      <c r="V35" s="823"/>
      <c r="W35" s="595">
        <v>296</v>
      </c>
      <c r="X35" s="594"/>
      <c r="Y35" s="593">
        <v>220</v>
      </c>
      <c r="Z35" s="15"/>
      <c r="AA35" s="755"/>
      <c r="AB35" s="1399"/>
      <c r="AC35" s="1363"/>
      <c r="AD35" s="1363"/>
      <c r="AE35" s="1363"/>
      <c r="AF35" s="1363"/>
      <c r="AG35" s="1363"/>
      <c r="AH35" s="1363"/>
      <c r="AI35" s="1363"/>
      <c r="AJ35" s="1363"/>
      <c r="AK35" s="1363"/>
      <c r="AL35" s="1363"/>
      <c r="AM35" s="1363"/>
      <c r="AN35" s="1363"/>
    </row>
    <row r="36" spans="1:40" ht="18.75" customHeight="1" x14ac:dyDescent="0.15">
      <c r="A36" s="1768" t="s">
        <v>9</v>
      </c>
      <c r="B36" s="757"/>
      <c r="C36" s="877" t="s">
        <v>8</v>
      </c>
      <c r="D36" s="759"/>
      <c r="E36" s="760">
        <v>135</v>
      </c>
      <c r="F36" s="761"/>
      <c r="G36" s="818">
        <v>8.1</v>
      </c>
      <c r="H36" s="819"/>
      <c r="I36" s="818">
        <v>58.5</v>
      </c>
      <c r="J36" s="819"/>
      <c r="K36" s="818">
        <v>25.9</v>
      </c>
      <c r="L36" s="819"/>
      <c r="M36" s="818">
        <v>6.7</v>
      </c>
      <c r="N36" s="819"/>
      <c r="O36" s="818">
        <v>0.7</v>
      </c>
      <c r="P36" s="819"/>
      <c r="Q36" s="818">
        <v>0</v>
      </c>
      <c r="R36" s="819"/>
      <c r="S36" s="818">
        <v>0</v>
      </c>
      <c r="T36" s="819"/>
      <c r="U36" s="818">
        <v>0</v>
      </c>
      <c r="V36" s="820"/>
      <c r="W36" s="598">
        <v>232</v>
      </c>
      <c r="X36" s="597"/>
      <c r="Y36" s="596">
        <v>200</v>
      </c>
      <c r="Z36" s="25"/>
      <c r="AA36" s="755"/>
      <c r="AB36" s="1399"/>
      <c r="AC36" s="1363"/>
      <c r="AD36" s="1363"/>
      <c r="AE36" s="1363"/>
      <c r="AF36" s="1363"/>
      <c r="AG36" s="1363"/>
      <c r="AH36" s="1363"/>
      <c r="AI36" s="1363"/>
      <c r="AJ36" s="1363"/>
      <c r="AK36" s="1363"/>
      <c r="AL36" s="1363"/>
      <c r="AM36" s="1363"/>
      <c r="AN36" s="1363"/>
    </row>
    <row r="37" spans="1:40" ht="18.75" customHeight="1" x14ac:dyDescent="0.15">
      <c r="A37" s="1769"/>
      <c r="B37" s="765"/>
      <c r="C37" s="780" t="s">
        <v>7</v>
      </c>
      <c r="D37" s="767"/>
      <c r="E37" s="743">
        <v>143</v>
      </c>
      <c r="F37" s="744"/>
      <c r="G37" s="821">
        <v>9.8000000000000007</v>
      </c>
      <c r="H37" s="822"/>
      <c r="I37" s="821">
        <v>54.5</v>
      </c>
      <c r="J37" s="822"/>
      <c r="K37" s="821">
        <v>28</v>
      </c>
      <c r="L37" s="822"/>
      <c r="M37" s="821">
        <v>4.2</v>
      </c>
      <c r="N37" s="822"/>
      <c r="O37" s="821">
        <v>2.8</v>
      </c>
      <c r="P37" s="822"/>
      <c r="Q37" s="821">
        <v>0</v>
      </c>
      <c r="R37" s="822"/>
      <c r="S37" s="821">
        <v>0.7</v>
      </c>
      <c r="T37" s="822"/>
      <c r="U37" s="821">
        <v>0</v>
      </c>
      <c r="V37" s="823"/>
      <c r="W37" s="595">
        <v>257</v>
      </c>
      <c r="X37" s="594"/>
      <c r="Y37" s="593">
        <v>210</v>
      </c>
      <c r="Z37" s="15"/>
      <c r="AA37" s="755"/>
      <c r="AB37" s="1399"/>
      <c r="AC37" s="1363"/>
      <c r="AD37" s="1363"/>
      <c r="AE37" s="1363"/>
      <c r="AF37" s="1363"/>
      <c r="AG37" s="1363"/>
      <c r="AH37" s="1363"/>
      <c r="AI37" s="1363"/>
      <c r="AJ37" s="1363"/>
      <c r="AK37" s="1363"/>
      <c r="AL37" s="1363"/>
      <c r="AM37" s="1363"/>
      <c r="AN37" s="1363"/>
    </row>
    <row r="38" spans="1:40" ht="18.75" customHeight="1" x14ac:dyDescent="0.15">
      <c r="A38" s="1769"/>
      <c r="B38" s="765"/>
      <c r="C38" s="780" t="s">
        <v>6</v>
      </c>
      <c r="D38" s="767"/>
      <c r="E38" s="743">
        <v>943</v>
      </c>
      <c r="F38" s="744"/>
      <c r="G38" s="821">
        <v>7.4</v>
      </c>
      <c r="H38" s="822"/>
      <c r="I38" s="821">
        <v>49</v>
      </c>
      <c r="J38" s="822"/>
      <c r="K38" s="821">
        <v>28.3</v>
      </c>
      <c r="L38" s="822"/>
      <c r="M38" s="821">
        <v>10.3</v>
      </c>
      <c r="N38" s="822"/>
      <c r="O38" s="821">
        <v>3.1</v>
      </c>
      <c r="P38" s="822"/>
      <c r="Q38" s="821">
        <v>0.7</v>
      </c>
      <c r="R38" s="822"/>
      <c r="S38" s="821">
        <v>1.2</v>
      </c>
      <c r="T38" s="822"/>
      <c r="U38" s="821">
        <v>0</v>
      </c>
      <c r="V38" s="823"/>
      <c r="W38" s="595">
        <v>375</v>
      </c>
      <c r="X38" s="594"/>
      <c r="Y38" s="593">
        <v>250</v>
      </c>
      <c r="Z38" s="15"/>
      <c r="AA38" s="755"/>
      <c r="AB38" s="1399"/>
      <c r="AC38" s="1363"/>
      <c r="AD38" s="1363"/>
      <c r="AE38" s="1363"/>
      <c r="AF38" s="1363"/>
      <c r="AG38" s="1363"/>
      <c r="AH38" s="1363"/>
      <c r="AI38" s="1363"/>
      <c r="AJ38" s="1363"/>
      <c r="AK38" s="1363"/>
      <c r="AL38" s="1363"/>
      <c r="AM38" s="1363"/>
      <c r="AN38" s="1363"/>
    </row>
    <row r="39" spans="1:40" ht="18.75" customHeight="1" x14ac:dyDescent="0.15">
      <c r="A39" s="1769"/>
      <c r="B39" s="765"/>
      <c r="C39" s="780" t="s">
        <v>5</v>
      </c>
      <c r="D39" s="767"/>
      <c r="E39" s="743">
        <v>79</v>
      </c>
      <c r="F39" s="744"/>
      <c r="G39" s="821">
        <v>11.4</v>
      </c>
      <c r="H39" s="822"/>
      <c r="I39" s="821">
        <v>68.400000000000006</v>
      </c>
      <c r="J39" s="822"/>
      <c r="K39" s="821">
        <v>15.2</v>
      </c>
      <c r="L39" s="822"/>
      <c r="M39" s="821">
        <v>5.0999999999999996</v>
      </c>
      <c r="N39" s="822"/>
      <c r="O39" s="821">
        <v>0</v>
      </c>
      <c r="P39" s="822"/>
      <c r="Q39" s="821">
        <v>0</v>
      </c>
      <c r="R39" s="822"/>
      <c r="S39" s="821">
        <v>0</v>
      </c>
      <c r="T39" s="822"/>
      <c r="U39" s="821">
        <v>0</v>
      </c>
      <c r="V39" s="823"/>
      <c r="W39" s="595">
        <v>188</v>
      </c>
      <c r="X39" s="594"/>
      <c r="Y39" s="593">
        <v>180</v>
      </c>
      <c r="Z39" s="15"/>
      <c r="AA39" s="755"/>
      <c r="AB39" s="1399"/>
      <c r="AC39" s="1363"/>
      <c r="AD39" s="1363"/>
      <c r="AE39" s="1363"/>
      <c r="AF39" s="1363"/>
      <c r="AG39" s="1363"/>
      <c r="AH39" s="1363"/>
      <c r="AI39" s="1363"/>
      <c r="AJ39" s="1363"/>
      <c r="AK39" s="1363"/>
      <c r="AL39" s="1363"/>
      <c r="AM39" s="1363"/>
      <c r="AN39" s="1363"/>
    </row>
    <row r="40" spans="1:40" ht="18.75" customHeight="1" x14ac:dyDescent="0.15">
      <c r="A40" s="1769"/>
      <c r="B40" s="765"/>
      <c r="C40" s="780" t="s">
        <v>4</v>
      </c>
      <c r="D40" s="767"/>
      <c r="E40" s="743">
        <v>316</v>
      </c>
      <c r="F40" s="744"/>
      <c r="G40" s="821">
        <v>7</v>
      </c>
      <c r="H40" s="822"/>
      <c r="I40" s="821">
        <v>54.4</v>
      </c>
      <c r="J40" s="822"/>
      <c r="K40" s="821">
        <v>27.5</v>
      </c>
      <c r="L40" s="822"/>
      <c r="M40" s="821">
        <v>8.9</v>
      </c>
      <c r="N40" s="822"/>
      <c r="O40" s="821">
        <v>0.6</v>
      </c>
      <c r="P40" s="822"/>
      <c r="Q40" s="821">
        <v>0.3</v>
      </c>
      <c r="R40" s="822"/>
      <c r="S40" s="821">
        <v>1.3</v>
      </c>
      <c r="T40" s="822"/>
      <c r="U40" s="821">
        <v>0</v>
      </c>
      <c r="V40" s="823"/>
      <c r="W40" s="595">
        <v>264</v>
      </c>
      <c r="X40" s="594"/>
      <c r="Y40" s="593">
        <v>240</v>
      </c>
      <c r="Z40" s="15"/>
      <c r="AA40" s="755"/>
      <c r="AB40" s="1399"/>
      <c r="AC40" s="1363"/>
      <c r="AD40" s="1363"/>
      <c r="AE40" s="1363"/>
      <c r="AF40" s="1363"/>
      <c r="AG40" s="1363"/>
      <c r="AH40" s="1363"/>
      <c r="AI40" s="1363"/>
      <c r="AJ40" s="1363"/>
      <c r="AK40" s="1363"/>
      <c r="AL40" s="1363"/>
      <c r="AM40" s="1363"/>
      <c r="AN40" s="1363"/>
    </row>
    <row r="41" spans="1:40" ht="18.75" customHeight="1" x14ac:dyDescent="0.15">
      <c r="A41" s="1769"/>
      <c r="B41" s="765"/>
      <c r="C41" s="780" t="s">
        <v>3</v>
      </c>
      <c r="D41" s="767"/>
      <c r="E41" s="743">
        <v>405</v>
      </c>
      <c r="F41" s="744"/>
      <c r="G41" s="821">
        <v>9.9</v>
      </c>
      <c r="H41" s="822"/>
      <c r="I41" s="821">
        <v>52.3</v>
      </c>
      <c r="J41" s="822"/>
      <c r="K41" s="821">
        <v>28.1</v>
      </c>
      <c r="L41" s="822"/>
      <c r="M41" s="821">
        <v>7.2</v>
      </c>
      <c r="N41" s="822"/>
      <c r="O41" s="821">
        <v>1.5</v>
      </c>
      <c r="P41" s="822"/>
      <c r="Q41" s="821">
        <v>0.2</v>
      </c>
      <c r="R41" s="822"/>
      <c r="S41" s="821">
        <v>0.7</v>
      </c>
      <c r="T41" s="822"/>
      <c r="U41" s="821">
        <v>0</v>
      </c>
      <c r="V41" s="823"/>
      <c r="W41" s="595">
        <v>248</v>
      </c>
      <c r="X41" s="594"/>
      <c r="Y41" s="593">
        <v>200</v>
      </c>
      <c r="Z41" s="15"/>
      <c r="AA41" s="755"/>
      <c r="AB41" s="1399"/>
      <c r="AC41" s="1363"/>
      <c r="AD41" s="1363"/>
      <c r="AE41" s="1363"/>
      <c r="AF41" s="1363"/>
      <c r="AG41" s="1363"/>
      <c r="AH41" s="1363"/>
      <c r="AI41" s="1363"/>
      <c r="AJ41" s="1363"/>
      <c r="AK41" s="1363"/>
      <c r="AL41" s="1363"/>
      <c r="AM41" s="1363"/>
      <c r="AN41" s="1363"/>
    </row>
    <row r="42" spans="1:40" ht="18.75" customHeight="1" x14ac:dyDescent="0.15">
      <c r="A42" s="1769"/>
      <c r="B42" s="765"/>
      <c r="C42" s="780" t="s">
        <v>2</v>
      </c>
      <c r="D42" s="767"/>
      <c r="E42" s="743">
        <v>137</v>
      </c>
      <c r="F42" s="744"/>
      <c r="G42" s="821">
        <v>8.8000000000000007</v>
      </c>
      <c r="H42" s="822"/>
      <c r="I42" s="821">
        <v>59.1</v>
      </c>
      <c r="J42" s="822"/>
      <c r="K42" s="821">
        <v>21.2</v>
      </c>
      <c r="L42" s="822"/>
      <c r="M42" s="821">
        <v>6.6</v>
      </c>
      <c r="N42" s="822"/>
      <c r="O42" s="821">
        <v>3.6</v>
      </c>
      <c r="P42" s="822"/>
      <c r="Q42" s="821">
        <v>0.7</v>
      </c>
      <c r="R42" s="822"/>
      <c r="S42" s="821">
        <v>0</v>
      </c>
      <c r="T42" s="822"/>
      <c r="U42" s="821">
        <v>0</v>
      </c>
      <c r="V42" s="823"/>
      <c r="W42" s="595">
        <v>237</v>
      </c>
      <c r="X42" s="594"/>
      <c r="Y42" s="593">
        <v>200</v>
      </c>
      <c r="Z42" s="15"/>
      <c r="AA42" s="755"/>
      <c r="AB42" s="1399"/>
      <c r="AC42" s="1363"/>
      <c r="AD42" s="1363"/>
      <c r="AE42" s="1363"/>
      <c r="AF42" s="1363"/>
      <c r="AG42" s="1363"/>
      <c r="AH42" s="1363"/>
      <c r="AI42" s="1363"/>
      <c r="AJ42" s="1363"/>
      <c r="AK42" s="1363"/>
      <c r="AL42" s="1363"/>
      <c r="AM42" s="1363"/>
      <c r="AN42" s="1363"/>
    </row>
    <row r="43" spans="1:40" ht="18.75" customHeight="1" x14ac:dyDescent="0.15">
      <c r="A43" s="1769"/>
      <c r="B43" s="765"/>
      <c r="C43" s="780" t="s">
        <v>1</v>
      </c>
      <c r="D43" s="767"/>
      <c r="E43" s="743">
        <v>63</v>
      </c>
      <c r="F43" s="744"/>
      <c r="G43" s="821">
        <v>9.5</v>
      </c>
      <c r="H43" s="822"/>
      <c r="I43" s="821">
        <v>60.3</v>
      </c>
      <c r="J43" s="822"/>
      <c r="K43" s="821">
        <v>19</v>
      </c>
      <c r="L43" s="822"/>
      <c r="M43" s="821">
        <v>9.5</v>
      </c>
      <c r="N43" s="822"/>
      <c r="O43" s="821">
        <v>0</v>
      </c>
      <c r="P43" s="822"/>
      <c r="Q43" s="821">
        <v>1.6</v>
      </c>
      <c r="R43" s="822"/>
      <c r="S43" s="821">
        <v>0</v>
      </c>
      <c r="T43" s="822"/>
      <c r="U43" s="821">
        <v>0</v>
      </c>
      <c r="V43" s="823"/>
      <c r="W43" s="595">
        <v>231</v>
      </c>
      <c r="X43" s="594"/>
      <c r="Y43" s="593">
        <v>200</v>
      </c>
      <c r="Z43" s="15"/>
      <c r="AA43" s="755"/>
      <c r="AB43" s="1399"/>
      <c r="AC43" s="1363"/>
      <c r="AD43" s="1363"/>
      <c r="AE43" s="1363"/>
      <c r="AF43" s="1363"/>
      <c r="AG43" s="1363"/>
      <c r="AH43" s="1363"/>
      <c r="AI43" s="1363"/>
      <c r="AJ43" s="1363"/>
      <c r="AK43" s="1363"/>
      <c r="AL43" s="1363"/>
      <c r="AM43" s="1363"/>
      <c r="AN43" s="1363"/>
    </row>
    <row r="44" spans="1:40" ht="18.75" customHeight="1" thickBot="1" x14ac:dyDescent="0.2">
      <c r="A44" s="1770"/>
      <c r="B44" s="782"/>
      <c r="C44" s="883" t="s">
        <v>0</v>
      </c>
      <c r="D44" s="784"/>
      <c r="E44" s="785">
        <v>279</v>
      </c>
      <c r="F44" s="786"/>
      <c r="G44" s="897">
        <v>9.6999999999999993</v>
      </c>
      <c r="H44" s="898"/>
      <c r="I44" s="897">
        <v>60.9</v>
      </c>
      <c r="J44" s="898"/>
      <c r="K44" s="897">
        <v>22.6</v>
      </c>
      <c r="L44" s="898"/>
      <c r="M44" s="897">
        <v>4.3</v>
      </c>
      <c r="N44" s="898"/>
      <c r="O44" s="897">
        <v>1.4</v>
      </c>
      <c r="P44" s="898"/>
      <c r="Q44" s="897">
        <v>0.7</v>
      </c>
      <c r="R44" s="898"/>
      <c r="S44" s="897">
        <v>0.4</v>
      </c>
      <c r="T44" s="898"/>
      <c r="U44" s="897">
        <v>0</v>
      </c>
      <c r="V44" s="825"/>
      <c r="W44" s="591">
        <v>223</v>
      </c>
      <c r="X44" s="590"/>
      <c r="Y44" s="589">
        <v>200</v>
      </c>
      <c r="Z44" s="5"/>
      <c r="AA44" s="755"/>
      <c r="AB44" s="1399"/>
      <c r="AC44" s="1363"/>
      <c r="AD44" s="1363"/>
      <c r="AE44" s="1363"/>
      <c r="AF44" s="1363"/>
      <c r="AG44" s="1363"/>
      <c r="AH44" s="1363"/>
      <c r="AI44" s="1363"/>
      <c r="AJ44" s="1363"/>
      <c r="AK44" s="1363"/>
      <c r="AL44" s="1363"/>
      <c r="AM44" s="1363"/>
      <c r="AN44" s="1363"/>
    </row>
    <row r="46" spans="1:40" x14ac:dyDescent="0.15">
      <c r="E46" s="1397"/>
      <c r="F46" s="756"/>
      <c r="G46" s="1397"/>
      <c r="I46" s="1397"/>
      <c r="K46" s="1397"/>
      <c r="M46" s="1397"/>
      <c r="O46" s="1397"/>
      <c r="Q46" s="1397"/>
      <c r="S46" s="1397"/>
      <c r="U46" s="1397"/>
      <c r="W46" s="1397"/>
      <c r="Y46" s="1397"/>
    </row>
  </sheetData>
  <mergeCells count="36">
    <mergeCell ref="S3:T5"/>
    <mergeCell ref="U3:V5"/>
    <mergeCell ref="W3:X5"/>
    <mergeCell ref="Y3:Z5"/>
    <mergeCell ref="K4:L4"/>
    <mergeCell ref="M4:N4"/>
    <mergeCell ref="O4:P4"/>
    <mergeCell ref="Q4:R4"/>
    <mergeCell ref="K5:L5"/>
    <mergeCell ref="M5:N5"/>
    <mergeCell ref="O5:P5"/>
    <mergeCell ref="A9:D9"/>
    <mergeCell ref="Q5:R5"/>
    <mergeCell ref="G7:H7"/>
    <mergeCell ref="I7:J7"/>
    <mergeCell ref="K7:L7"/>
    <mergeCell ref="M7:N7"/>
    <mergeCell ref="O7:P7"/>
    <mergeCell ref="Q7:R7"/>
    <mergeCell ref="E3:F5"/>
    <mergeCell ref="G3:H5"/>
    <mergeCell ref="I3:J5"/>
    <mergeCell ref="K3:L3"/>
    <mergeCell ref="M3:N3"/>
    <mergeCell ref="O3:P3"/>
    <mergeCell ref="Q3:R3"/>
    <mergeCell ref="S7:T7"/>
    <mergeCell ref="U7:V7"/>
    <mergeCell ref="W7:X7"/>
    <mergeCell ref="Y7:Z7"/>
    <mergeCell ref="A8:D8"/>
    <mergeCell ref="A10:A15"/>
    <mergeCell ref="A16:A25"/>
    <mergeCell ref="A26:A33"/>
    <mergeCell ref="A34:A35"/>
    <mergeCell ref="A36:A44"/>
  </mergeCells>
  <phoneticPr fontId="1"/>
  <pageMargins left="0.59055118110236227" right="0.59055118110236227" top="0.59055118110236227" bottom="0.59055118110236227" header="0.51181102362204722" footer="0.39370078740157483"/>
  <pageSetup paperSize="9" scale="74" firstPageNumber="51"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7"/>
  <sheetViews>
    <sheetView view="pageBreakPreview" zoomScaleNormal="100" zoomScaleSheetLayoutView="100" workbookViewId="0"/>
  </sheetViews>
  <sheetFormatPr defaultColWidth="8.625" defaultRowHeight="12" x14ac:dyDescent="0.15"/>
  <cols>
    <col min="1" max="1" width="3.125" style="4" customWidth="1"/>
    <col min="2" max="2" width="0.875" style="4" customWidth="1"/>
    <col min="3" max="3" width="22.625" style="1" customWidth="1"/>
    <col min="4" max="4" width="0.875" style="1" customWidth="1"/>
    <col min="5" max="5" width="7.625" style="3" customWidth="1"/>
    <col min="6" max="6" width="1.375" style="3" customWidth="1"/>
    <col min="7" max="7" width="6.625" style="255" customWidth="1"/>
    <col min="8" max="8" width="1.375" style="1" customWidth="1"/>
    <col min="9" max="9" width="6.625" style="1" customWidth="1"/>
    <col min="10" max="10" width="1.375" style="1" customWidth="1"/>
    <col min="11" max="11" width="6.625" style="1" customWidth="1"/>
    <col min="12" max="12" width="1.375" style="1" customWidth="1"/>
    <col min="13" max="13" width="6.625" style="1" customWidth="1"/>
    <col min="14" max="14" width="1.375" style="1" customWidth="1"/>
    <col min="15" max="15" width="6.625" style="1" customWidth="1"/>
    <col min="16" max="16" width="1.375" style="1" customWidth="1"/>
    <col min="17" max="17" width="6.625" style="1" customWidth="1"/>
    <col min="18" max="18" width="1.375" style="1" customWidth="1"/>
    <col min="19" max="19" width="6.625" style="1" customWidth="1"/>
    <col min="20" max="20" width="1.375" style="1" customWidth="1"/>
    <col min="21" max="21" width="6.625" style="1" customWidth="1"/>
    <col min="22" max="22" width="1.375" style="1" customWidth="1"/>
    <col min="23" max="23" width="6.625" style="1" customWidth="1"/>
    <col min="24" max="24" width="1.375" style="1" customWidth="1"/>
    <col min="25" max="25" width="6.625" style="1" customWidth="1"/>
    <col min="26" max="26" width="1.375" style="1" customWidth="1"/>
    <col min="27" max="27" width="6.625" style="1" customWidth="1"/>
    <col min="28" max="28" width="1.375" style="1" customWidth="1"/>
    <col min="29" max="16384" width="8.625" style="1"/>
  </cols>
  <sheetData>
    <row r="1" spans="1:64" s="337" customFormat="1" ht="33" customHeight="1" thickBot="1" x14ac:dyDescent="0.2">
      <c r="A1" s="113">
        <v>8</v>
      </c>
      <c r="B1" s="113"/>
      <c r="C1" s="338" t="s">
        <v>120</v>
      </c>
      <c r="D1" s="213"/>
      <c r="E1" s="213"/>
      <c r="F1" s="213"/>
      <c r="W1" s="213"/>
      <c r="X1" s="213"/>
    </row>
    <row r="2" spans="1:64" s="81" customFormat="1" ht="4.5" customHeight="1" x14ac:dyDescent="0.15">
      <c r="A2" s="288"/>
      <c r="B2" s="217"/>
      <c r="C2" s="216"/>
      <c r="D2" s="216"/>
      <c r="E2" s="336"/>
      <c r="F2" s="335"/>
      <c r="G2" s="334"/>
      <c r="H2" s="333"/>
      <c r="I2" s="1616"/>
      <c r="J2" s="1617"/>
      <c r="K2" s="1602"/>
      <c r="L2" s="1603"/>
      <c r="M2" s="1602"/>
      <c r="N2" s="1603"/>
      <c r="O2" s="1602"/>
      <c r="P2" s="1603"/>
      <c r="Q2" s="1602"/>
      <c r="R2" s="1603"/>
      <c r="S2" s="1602"/>
      <c r="T2" s="1603"/>
      <c r="U2" s="1608"/>
      <c r="V2" s="1609"/>
      <c r="W2" s="332"/>
      <c r="X2" s="331"/>
      <c r="Y2" s="1606"/>
      <c r="Z2" s="1607"/>
      <c r="AA2" s="330"/>
      <c r="AB2" s="329"/>
    </row>
    <row r="3" spans="1:64" s="81" customFormat="1" ht="45.75" customHeight="1" x14ac:dyDescent="0.15">
      <c r="A3" s="94"/>
      <c r="B3" s="93"/>
      <c r="C3" s="85"/>
      <c r="D3" s="85"/>
      <c r="E3" s="1576" t="s">
        <v>69</v>
      </c>
      <c r="F3" s="1577"/>
      <c r="G3" s="1610" t="s">
        <v>649</v>
      </c>
      <c r="H3" s="1611"/>
      <c r="I3" s="1618">
        <v>5</v>
      </c>
      <c r="J3" s="1619"/>
      <c r="K3" s="1604">
        <v>10</v>
      </c>
      <c r="L3" s="1605"/>
      <c r="M3" s="1604">
        <v>15</v>
      </c>
      <c r="N3" s="1605"/>
      <c r="O3" s="1604">
        <v>20</v>
      </c>
      <c r="P3" s="1605"/>
      <c r="Q3" s="1604">
        <v>25</v>
      </c>
      <c r="R3" s="1605"/>
      <c r="S3" s="1604">
        <v>30</v>
      </c>
      <c r="T3" s="1605"/>
      <c r="U3" s="1610" t="s">
        <v>650</v>
      </c>
      <c r="V3" s="1611"/>
      <c r="W3" s="1544" t="s">
        <v>119</v>
      </c>
      <c r="X3" s="1578"/>
      <c r="Y3" s="1544" t="s">
        <v>118</v>
      </c>
      <c r="Z3" s="1569"/>
      <c r="AA3" s="1542" t="s">
        <v>117</v>
      </c>
      <c r="AB3" s="1572"/>
    </row>
    <row r="4" spans="1:64" s="328" customFormat="1" ht="45.75" customHeight="1" x14ac:dyDescent="0.15">
      <c r="A4" s="283"/>
      <c r="B4" s="282"/>
      <c r="C4" s="281"/>
      <c r="D4" s="281"/>
      <c r="E4" s="1576"/>
      <c r="F4" s="1577"/>
      <c r="G4" s="1612"/>
      <c r="H4" s="1613"/>
      <c r="I4" s="1620" t="s">
        <v>67</v>
      </c>
      <c r="J4" s="1621"/>
      <c r="K4" s="1612" t="s">
        <v>67</v>
      </c>
      <c r="L4" s="1613"/>
      <c r="M4" s="1612" t="s">
        <v>67</v>
      </c>
      <c r="N4" s="1613"/>
      <c r="O4" s="1612" t="s">
        <v>67</v>
      </c>
      <c r="P4" s="1613"/>
      <c r="Q4" s="1612" t="s">
        <v>67</v>
      </c>
      <c r="R4" s="1613"/>
      <c r="S4" s="1612" t="s">
        <v>67</v>
      </c>
      <c r="T4" s="1613"/>
      <c r="U4" s="1612"/>
      <c r="V4" s="1613"/>
      <c r="W4" s="1544"/>
      <c r="X4" s="1578"/>
      <c r="Y4" s="1544"/>
      <c r="Z4" s="1569"/>
      <c r="AA4" s="1542"/>
      <c r="AB4" s="1572"/>
    </row>
    <row r="5" spans="1:64" s="81" customFormat="1" ht="51" customHeight="1" x14ac:dyDescent="0.15">
      <c r="A5" s="94"/>
      <c r="B5" s="93"/>
      <c r="C5" s="85"/>
      <c r="D5" s="85"/>
      <c r="E5" s="1576"/>
      <c r="F5" s="1577"/>
      <c r="G5" s="1631" t="s">
        <v>116</v>
      </c>
      <c r="H5" s="1632"/>
      <c r="I5" s="1614" t="s">
        <v>642</v>
      </c>
      <c r="J5" s="1615"/>
      <c r="K5" s="1614" t="s">
        <v>643</v>
      </c>
      <c r="L5" s="1615"/>
      <c r="M5" s="1614" t="s">
        <v>644</v>
      </c>
      <c r="N5" s="1615"/>
      <c r="O5" s="1614" t="s">
        <v>645</v>
      </c>
      <c r="P5" s="1615"/>
      <c r="Q5" s="1614" t="s">
        <v>646</v>
      </c>
      <c r="R5" s="1615"/>
      <c r="S5" s="1614" t="s">
        <v>647</v>
      </c>
      <c r="T5" s="1615"/>
      <c r="U5" s="1614" t="s">
        <v>115</v>
      </c>
      <c r="V5" s="1615"/>
      <c r="W5" s="1544"/>
      <c r="X5" s="1578"/>
      <c r="Y5" s="1544"/>
      <c r="Z5" s="1569"/>
      <c r="AA5" s="1542"/>
      <c r="AB5" s="1572"/>
      <c r="AD5" s="427"/>
      <c r="AE5" s="427"/>
      <c r="AF5" s="427"/>
      <c r="AG5" s="427"/>
      <c r="AH5" s="427"/>
      <c r="AI5" s="427"/>
      <c r="AJ5" s="427"/>
      <c r="AK5" s="427"/>
      <c r="AL5" s="427"/>
      <c r="AM5" s="427"/>
      <c r="AN5" s="427"/>
      <c r="AO5" s="427"/>
      <c r="AP5" s="427"/>
      <c r="AQ5" s="427"/>
    </row>
    <row r="6" spans="1:64" s="81" customFormat="1" ht="4.5" customHeight="1" x14ac:dyDescent="0.15">
      <c r="A6" s="94"/>
      <c r="B6" s="93"/>
      <c r="C6" s="85"/>
      <c r="D6" s="85"/>
      <c r="E6" s="327"/>
      <c r="F6" s="326"/>
      <c r="G6" s="325"/>
      <c r="H6" s="324"/>
      <c r="I6" s="1624"/>
      <c r="J6" s="1625"/>
      <c r="K6" s="1624"/>
      <c r="L6" s="1625"/>
      <c r="M6" s="1624"/>
      <c r="N6" s="1625"/>
      <c r="O6" s="1624"/>
      <c r="P6" s="1625"/>
      <c r="Q6" s="1624"/>
      <c r="R6" s="1625"/>
      <c r="S6" s="1624"/>
      <c r="T6" s="1625"/>
      <c r="U6" s="1624"/>
      <c r="V6" s="1625"/>
      <c r="W6" s="1628"/>
      <c r="X6" s="1630"/>
      <c r="Y6" s="1628"/>
      <c r="Z6" s="1629"/>
      <c r="AA6" s="1626"/>
      <c r="AB6" s="1627"/>
      <c r="AD6" s="427"/>
      <c r="AE6" s="427"/>
      <c r="AF6" s="427"/>
      <c r="AG6" s="427"/>
      <c r="AH6" s="427"/>
      <c r="AI6" s="427"/>
      <c r="AJ6" s="427"/>
      <c r="AK6" s="427"/>
      <c r="AL6" s="427"/>
      <c r="AM6" s="427"/>
      <c r="AN6" s="427"/>
      <c r="AO6" s="427"/>
      <c r="AP6" s="427"/>
      <c r="AQ6" s="427"/>
    </row>
    <row r="7" spans="1:64" s="321" customFormat="1" ht="20.25" customHeight="1" thickBot="1" x14ac:dyDescent="0.2">
      <c r="A7" s="279"/>
      <c r="B7" s="278"/>
      <c r="C7" s="277"/>
      <c r="D7" s="277"/>
      <c r="E7" s="323"/>
      <c r="F7" s="322"/>
      <c r="G7" s="1488" t="s">
        <v>648</v>
      </c>
      <c r="H7" s="1487"/>
      <c r="I7" s="1488" t="s">
        <v>40</v>
      </c>
      <c r="J7" s="1487"/>
      <c r="K7" s="1488" t="s">
        <v>40</v>
      </c>
      <c r="L7" s="1487"/>
      <c r="M7" s="1488" t="s">
        <v>40</v>
      </c>
      <c r="N7" s="1487"/>
      <c r="O7" s="1488" t="s">
        <v>40</v>
      </c>
      <c r="P7" s="1487"/>
      <c r="Q7" s="1488" t="s">
        <v>40</v>
      </c>
      <c r="R7" s="1487"/>
      <c r="S7" s="1488" t="s">
        <v>40</v>
      </c>
      <c r="T7" s="1487"/>
      <c r="U7" s="1488" t="s">
        <v>40</v>
      </c>
      <c r="V7" s="1487"/>
      <c r="W7" s="1488" t="s">
        <v>40</v>
      </c>
      <c r="X7" s="1487"/>
      <c r="Y7" s="1488" t="s">
        <v>40</v>
      </c>
      <c r="Z7" s="1486"/>
      <c r="AA7" s="1622" t="s">
        <v>40</v>
      </c>
      <c r="AB7" s="1623"/>
      <c r="AD7" s="1393"/>
      <c r="AE7" s="1393"/>
      <c r="AF7" s="1393"/>
      <c r="AG7" s="1393"/>
      <c r="AH7" s="1393"/>
      <c r="AI7" s="1393"/>
      <c r="AJ7" s="1393"/>
      <c r="AK7" s="1393"/>
      <c r="AL7" s="1393"/>
      <c r="AM7" s="1393"/>
      <c r="AN7" s="1393"/>
      <c r="AO7" s="1393"/>
      <c r="AP7" s="1393"/>
      <c r="AQ7" s="1393"/>
    </row>
    <row r="8" spans="1:64" s="60" customFormat="1" ht="22.15" customHeight="1" x14ac:dyDescent="0.15">
      <c r="A8" s="1472" t="s">
        <v>39</v>
      </c>
      <c r="B8" s="1473"/>
      <c r="C8" s="1473"/>
      <c r="D8" s="1474"/>
      <c r="E8" s="71"/>
      <c r="F8" s="320"/>
      <c r="G8" s="16">
        <v>5.5</v>
      </c>
      <c r="H8" s="18"/>
      <c r="I8" s="69">
        <v>9.8000000000000007</v>
      </c>
      <c r="J8" s="18"/>
      <c r="K8" s="69">
        <v>14</v>
      </c>
      <c r="L8" s="18"/>
      <c r="M8" s="69">
        <v>3.1</v>
      </c>
      <c r="N8" s="18"/>
      <c r="O8" s="69">
        <v>8.4</v>
      </c>
      <c r="P8" s="18"/>
      <c r="Q8" s="69">
        <v>1.6</v>
      </c>
      <c r="R8" s="18"/>
      <c r="S8" s="69">
        <v>5.9</v>
      </c>
      <c r="T8" s="18"/>
      <c r="U8" s="69">
        <v>13.6</v>
      </c>
      <c r="V8" s="18"/>
      <c r="W8" s="69">
        <v>38.1</v>
      </c>
      <c r="X8" s="17"/>
      <c r="Y8" s="16">
        <v>0</v>
      </c>
      <c r="Z8" s="17"/>
      <c r="AA8" s="319">
        <v>14</v>
      </c>
      <c r="AB8" s="318"/>
      <c r="AC8" s="1399"/>
      <c r="AD8" s="110"/>
      <c r="AE8" s="110"/>
      <c r="AF8" s="110"/>
      <c r="AG8" s="110"/>
      <c r="AH8" s="110"/>
      <c r="AI8" s="110"/>
      <c r="AJ8" s="110"/>
      <c r="AK8" s="110"/>
      <c r="AL8" s="110"/>
      <c r="AM8" s="110"/>
      <c r="AN8" s="110"/>
      <c r="AO8" s="110"/>
      <c r="AP8" s="110"/>
      <c r="AQ8" s="110"/>
      <c r="AR8" s="61"/>
      <c r="AS8" s="61"/>
      <c r="AT8" s="61"/>
      <c r="AU8" s="61"/>
      <c r="AV8" s="61"/>
      <c r="AW8" s="61"/>
      <c r="AX8" s="61"/>
      <c r="AY8" s="61"/>
      <c r="AZ8" s="61"/>
      <c r="BA8" s="61"/>
      <c r="BB8" s="61"/>
      <c r="BC8" s="61"/>
      <c r="BD8" s="61"/>
      <c r="BE8" s="61"/>
      <c r="BF8" s="61"/>
      <c r="BG8" s="61"/>
      <c r="BH8" s="61"/>
      <c r="BI8" s="61"/>
      <c r="BJ8" s="61"/>
      <c r="BK8" s="61"/>
      <c r="BL8" s="61"/>
    </row>
    <row r="9" spans="1:64" ht="22.15" customHeight="1" x14ac:dyDescent="0.15">
      <c r="A9" s="1475" t="s">
        <v>38</v>
      </c>
      <c r="B9" s="1476"/>
      <c r="C9" s="1476"/>
      <c r="D9" s="1476"/>
      <c r="E9" s="39">
        <v>1669</v>
      </c>
      <c r="F9" s="56"/>
      <c r="G9" s="58">
        <v>91</v>
      </c>
      <c r="H9" s="56"/>
      <c r="I9" s="58">
        <v>163</v>
      </c>
      <c r="J9" s="56"/>
      <c r="K9" s="58">
        <v>234</v>
      </c>
      <c r="L9" s="56"/>
      <c r="M9" s="58">
        <v>51</v>
      </c>
      <c r="N9" s="56"/>
      <c r="O9" s="58">
        <v>141</v>
      </c>
      <c r="P9" s="56"/>
      <c r="Q9" s="58">
        <v>27</v>
      </c>
      <c r="R9" s="56"/>
      <c r="S9" s="58">
        <v>99</v>
      </c>
      <c r="T9" s="56"/>
      <c r="U9" s="58">
        <v>227</v>
      </c>
      <c r="V9" s="56"/>
      <c r="W9" s="58">
        <v>636</v>
      </c>
      <c r="X9" s="59"/>
      <c r="Y9" s="58">
        <v>0</v>
      </c>
      <c r="Z9" s="59"/>
      <c r="AA9" s="157"/>
      <c r="AB9" s="154"/>
      <c r="AC9" s="1399"/>
      <c r="AD9" s="110"/>
      <c r="AE9" s="110"/>
      <c r="AF9" s="110"/>
      <c r="AG9" s="110"/>
      <c r="AH9" s="110"/>
      <c r="AI9" s="110"/>
      <c r="AJ9" s="110"/>
      <c r="AK9" s="110"/>
      <c r="AL9" s="110"/>
      <c r="AM9" s="110"/>
      <c r="AN9" s="110"/>
      <c r="AO9" s="110"/>
      <c r="AP9" s="110"/>
      <c r="AQ9" s="110"/>
      <c r="AR9" s="2"/>
      <c r="AS9" s="2"/>
      <c r="AT9" s="2"/>
      <c r="AU9" s="2"/>
      <c r="AV9" s="2"/>
      <c r="AW9" s="2"/>
      <c r="AX9" s="2"/>
      <c r="AY9" s="2"/>
      <c r="AZ9" s="2"/>
      <c r="BA9" s="2"/>
      <c r="BB9" s="2"/>
      <c r="BC9" s="2"/>
      <c r="BD9" s="2"/>
      <c r="BE9" s="2"/>
      <c r="BF9" s="2"/>
      <c r="BG9" s="2"/>
      <c r="BH9" s="2"/>
      <c r="BI9" s="2"/>
      <c r="BJ9" s="2"/>
      <c r="BK9" s="2"/>
      <c r="BL9" s="2"/>
    </row>
    <row r="10" spans="1:64" ht="18.75" customHeight="1" x14ac:dyDescent="0.15">
      <c r="A10" s="1469" t="s">
        <v>37</v>
      </c>
      <c r="B10" s="34"/>
      <c r="C10" s="33" t="s">
        <v>632</v>
      </c>
      <c r="D10" s="32"/>
      <c r="E10" s="30">
        <v>324</v>
      </c>
      <c r="F10" s="161"/>
      <c r="G10" s="26">
        <v>5.6</v>
      </c>
      <c r="H10" s="28"/>
      <c r="I10" s="26">
        <v>8</v>
      </c>
      <c r="J10" s="28"/>
      <c r="K10" s="26">
        <v>11.7</v>
      </c>
      <c r="L10" s="28"/>
      <c r="M10" s="26">
        <v>4</v>
      </c>
      <c r="N10" s="28"/>
      <c r="O10" s="26">
        <v>11.4</v>
      </c>
      <c r="P10" s="28"/>
      <c r="Q10" s="26">
        <v>2.8</v>
      </c>
      <c r="R10" s="28"/>
      <c r="S10" s="26">
        <v>7.1</v>
      </c>
      <c r="T10" s="28"/>
      <c r="U10" s="26">
        <v>23.8</v>
      </c>
      <c r="V10" s="28"/>
      <c r="W10" s="26">
        <v>25.6</v>
      </c>
      <c r="X10" s="27"/>
      <c r="Y10" s="26">
        <v>0</v>
      </c>
      <c r="Z10" s="27"/>
      <c r="AA10" s="160">
        <v>20</v>
      </c>
      <c r="AB10" s="316"/>
      <c r="AC10" s="1399"/>
      <c r="AD10" s="110"/>
      <c r="AE10" s="110"/>
      <c r="AF10" s="110"/>
      <c r="AG10" s="110"/>
      <c r="AH10" s="110"/>
      <c r="AI10" s="110"/>
      <c r="AJ10" s="110"/>
      <c r="AK10" s="110"/>
      <c r="AL10" s="110"/>
      <c r="AM10" s="110"/>
      <c r="AN10" s="110"/>
      <c r="AO10" s="110"/>
      <c r="AP10" s="110"/>
      <c r="AQ10" s="110"/>
      <c r="AR10" s="2"/>
      <c r="AS10" s="2"/>
      <c r="AT10" s="2"/>
      <c r="AU10" s="2"/>
      <c r="AV10" s="2"/>
      <c r="AW10" s="2"/>
      <c r="AX10" s="2"/>
      <c r="AY10" s="2"/>
      <c r="AZ10" s="2"/>
      <c r="BA10" s="2"/>
      <c r="BB10" s="2"/>
      <c r="BC10" s="2"/>
      <c r="BD10" s="2"/>
      <c r="BE10" s="2"/>
      <c r="BF10" s="2"/>
      <c r="BG10" s="2"/>
      <c r="BH10" s="2"/>
      <c r="BI10" s="2"/>
      <c r="BJ10" s="2"/>
      <c r="BK10" s="2"/>
      <c r="BL10" s="2"/>
    </row>
    <row r="11" spans="1:64" ht="18.75" customHeight="1" x14ac:dyDescent="0.15">
      <c r="A11" s="1470"/>
      <c r="B11" s="24"/>
      <c r="C11" s="23" t="s">
        <v>633</v>
      </c>
      <c r="D11" s="22"/>
      <c r="E11" s="20">
        <v>228</v>
      </c>
      <c r="F11" s="158"/>
      <c r="G11" s="16">
        <v>8.8000000000000007</v>
      </c>
      <c r="H11" s="18"/>
      <c r="I11" s="16">
        <v>14</v>
      </c>
      <c r="J11" s="18"/>
      <c r="K11" s="16">
        <v>17.100000000000001</v>
      </c>
      <c r="L11" s="18"/>
      <c r="M11" s="16">
        <v>1.8</v>
      </c>
      <c r="N11" s="18"/>
      <c r="O11" s="16">
        <v>7.9</v>
      </c>
      <c r="P11" s="18"/>
      <c r="Q11" s="16">
        <v>2.2000000000000002</v>
      </c>
      <c r="R11" s="18"/>
      <c r="S11" s="16">
        <v>7.5</v>
      </c>
      <c r="T11" s="18"/>
      <c r="U11" s="16">
        <v>16.2</v>
      </c>
      <c r="V11" s="18"/>
      <c r="W11" s="16">
        <v>24.6</v>
      </c>
      <c r="X11" s="17"/>
      <c r="Y11" s="16">
        <v>0</v>
      </c>
      <c r="Z11" s="17"/>
      <c r="AA11" s="157">
        <v>16</v>
      </c>
      <c r="AB11" s="315"/>
      <c r="AC11" s="1399"/>
      <c r="AD11" s="110"/>
      <c r="AE11" s="110"/>
      <c r="AF11" s="110"/>
      <c r="AG11" s="110"/>
      <c r="AH11" s="110"/>
      <c r="AI11" s="110"/>
      <c r="AJ11" s="110"/>
      <c r="AK11" s="110"/>
      <c r="AL11" s="110"/>
      <c r="AM11" s="110"/>
      <c r="AN11" s="110"/>
      <c r="AO11" s="110"/>
      <c r="AP11" s="110"/>
      <c r="AQ11" s="110"/>
      <c r="AR11" s="2"/>
      <c r="AS11" s="2"/>
      <c r="AT11" s="2"/>
      <c r="AU11" s="2"/>
      <c r="AV11" s="2"/>
      <c r="AW11" s="2"/>
      <c r="AX11" s="2"/>
      <c r="AY11" s="2"/>
      <c r="AZ11" s="2"/>
      <c r="BA11" s="2"/>
      <c r="BB11" s="2"/>
      <c r="BC11" s="2"/>
      <c r="BD11" s="2"/>
      <c r="BE11" s="2"/>
      <c r="BF11" s="2"/>
      <c r="BG11" s="2"/>
      <c r="BH11" s="2"/>
      <c r="BI11" s="2"/>
      <c r="BJ11" s="2"/>
      <c r="BK11" s="2"/>
      <c r="BL11" s="2"/>
    </row>
    <row r="12" spans="1:64" ht="18.75" customHeight="1" x14ac:dyDescent="0.15">
      <c r="A12" s="1470"/>
      <c r="B12" s="24"/>
      <c r="C12" s="23" t="s">
        <v>634</v>
      </c>
      <c r="D12" s="22"/>
      <c r="E12" s="20">
        <v>231</v>
      </c>
      <c r="F12" s="158"/>
      <c r="G12" s="16">
        <v>7.4</v>
      </c>
      <c r="H12" s="18"/>
      <c r="I12" s="16">
        <v>12.6</v>
      </c>
      <c r="J12" s="18"/>
      <c r="K12" s="16">
        <v>14.7</v>
      </c>
      <c r="L12" s="18"/>
      <c r="M12" s="16">
        <v>2.6</v>
      </c>
      <c r="N12" s="18"/>
      <c r="O12" s="16">
        <v>11.7</v>
      </c>
      <c r="P12" s="18"/>
      <c r="Q12" s="16">
        <v>3.5</v>
      </c>
      <c r="R12" s="18"/>
      <c r="S12" s="16">
        <v>6.9</v>
      </c>
      <c r="T12" s="18"/>
      <c r="U12" s="16">
        <v>15.6</v>
      </c>
      <c r="V12" s="18"/>
      <c r="W12" s="16">
        <v>25.1</v>
      </c>
      <c r="X12" s="17"/>
      <c r="Y12" s="16">
        <v>0</v>
      </c>
      <c r="Z12" s="17"/>
      <c r="AA12" s="157">
        <v>16</v>
      </c>
      <c r="AB12" s="315"/>
      <c r="AC12" s="1399"/>
      <c r="AD12" s="110"/>
      <c r="AE12" s="110"/>
      <c r="AF12" s="110"/>
      <c r="AG12" s="110"/>
      <c r="AH12" s="110"/>
      <c r="AI12" s="110"/>
      <c r="AJ12" s="110"/>
      <c r="AK12" s="110"/>
      <c r="AL12" s="110"/>
      <c r="AM12" s="110"/>
      <c r="AN12" s="110"/>
      <c r="AO12" s="110"/>
      <c r="AP12" s="110"/>
      <c r="AQ12" s="110"/>
      <c r="AR12" s="2"/>
      <c r="AS12" s="2"/>
      <c r="AT12" s="2"/>
      <c r="AU12" s="2"/>
      <c r="AV12" s="2"/>
      <c r="AW12" s="2"/>
      <c r="AX12" s="2"/>
      <c r="AY12" s="2"/>
      <c r="AZ12" s="2"/>
      <c r="BA12" s="2"/>
      <c r="BB12" s="2"/>
      <c r="BC12" s="2"/>
      <c r="BD12" s="2"/>
      <c r="BE12" s="2"/>
      <c r="BF12" s="2"/>
      <c r="BG12" s="2"/>
      <c r="BH12" s="2"/>
      <c r="BI12" s="2"/>
      <c r="BJ12" s="2"/>
      <c r="BK12" s="2"/>
      <c r="BL12" s="2"/>
    </row>
    <row r="13" spans="1:64" ht="18.75" customHeight="1" x14ac:dyDescent="0.15">
      <c r="A13" s="1470"/>
      <c r="B13" s="24"/>
      <c r="C13" s="23" t="s">
        <v>33</v>
      </c>
      <c r="D13" s="22"/>
      <c r="E13" s="20">
        <v>207</v>
      </c>
      <c r="F13" s="158"/>
      <c r="G13" s="16">
        <v>2.9</v>
      </c>
      <c r="H13" s="18"/>
      <c r="I13" s="16">
        <v>8.6999999999999993</v>
      </c>
      <c r="J13" s="18"/>
      <c r="K13" s="16">
        <v>15.9</v>
      </c>
      <c r="L13" s="18"/>
      <c r="M13" s="16">
        <v>4.8</v>
      </c>
      <c r="N13" s="18"/>
      <c r="O13" s="16">
        <v>4.3</v>
      </c>
      <c r="P13" s="18"/>
      <c r="Q13" s="16">
        <v>0.5</v>
      </c>
      <c r="R13" s="18"/>
      <c r="S13" s="16">
        <v>8.1999999999999993</v>
      </c>
      <c r="T13" s="18"/>
      <c r="U13" s="16">
        <v>11.6</v>
      </c>
      <c r="V13" s="18"/>
      <c r="W13" s="16">
        <v>43</v>
      </c>
      <c r="X13" s="17"/>
      <c r="Y13" s="16">
        <v>0</v>
      </c>
      <c r="Z13" s="17"/>
      <c r="AA13" s="157">
        <v>12</v>
      </c>
      <c r="AB13" s="315"/>
      <c r="AC13" s="1399"/>
      <c r="AD13" s="110"/>
      <c r="AE13" s="110"/>
      <c r="AF13" s="110"/>
      <c r="AG13" s="110"/>
      <c r="AH13" s="110"/>
      <c r="AI13" s="110"/>
      <c r="AJ13" s="110"/>
      <c r="AK13" s="110"/>
      <c r="AL13" s="110"/>
      <c r="AM13" s="110"/>
      <c r="AN13" s="110"/>
      <c r="AO13" s="110"/>
      <c r="AP13" s="110"/>
      <c r="AQ13" s="110"/>
      <c r="AR13" s="2"/>
      <c r="AS13" s="2"/>
      <c r="AT13" s="2"/>
      <c r="AU13" s="2"/>
      <c r="AV13" s="2"/>
      <c r="AW13" s="2"/>
      <c r="AX13" s="2"/>
      <c r="AY13" s="2"/>
      <c r="AZ13" s="2"/>
      <c r="BA13" s="2"/>
      <c r="BB13" s="2"/>
      <c r="BC13" s="2"/>
      <c r="BD13" s="2"/>
      <c r="BE13" s="2"/>
      <c r="BF13" s="2"/>
      <c r="BG13" s="2"/>
      <c r="BH13" s="2"/>
      <c r="BI13" s="2"/>
      <c r="BJ13" s="2"/>
      <c r="BK13" s="2"/>
      <c r="BL13" s="2"/>
    </row>
    <row r="14" spans="1:64" ht="18.75" customHeight="1" x14ac:dyDescent="0.15">
      <c r="A14" s="1470"/>
      <c r="B14" s="24"/>
      <c r="C14" s="23" t="s">
        <v>629</v>
      </c>
      <c r="D14" s="22"/>
      <c r="E14" s="20">
        <v>341</v>
      </c>
      <c r="F14" s="158"/>
      <c r="G14" s="16">
        <v>5.6</v>
      </c>
      <c r="H14" s="18"/>
      <c r="I14" s="16">
        <v>8.1999999999999993</v>
      </c>
      <c r="J14" s="18"/>
      <c r="K14" s="16">
        <v>12.6</v>
      </c>
      <c r="L14" s="18"/>
      <c r="M14" s="16">
        <v>2.2999999999999998</v>
      </c>
      <c r="N14" s="18"/>
      <c r="O14" s="16">
        <v>7.6</v>
      </c>
      <c r="P14" s="18"/>
      <c r="Q14" s="16">
        <v>0.3</v>
      </c>
      <c r="R14" s="18"/>
      <c r="S14" s="16">
        <v>4.7</v>
      </c>
      <c r="T14" s="18"/>
      <c r="U14" s="16">
        <v>8.1999999999999993</v>
      </c>
      <c r="V14" s="18"/>
      <c r="W14" s="16">
        <v>50.4</v>
      </c>
      <c r="X14" s="17"/>
      <c r="Y14" s="16">
        <v>0</v>
      </c>
      <c r="Z14" s="17"/>
      <c r="AA14" s="157">
        <v>9</v>
      </c>
      <c r="AB14" s="315"/>
      <c r="AC14" s="1399"/>
      <c r="AD14" s="110"/>
      <c r="AE14" s="110"/>
      <c r="AF14" s="110"/>
      <c r="AG14" s="110"/>
      <c r="AH14" s="110"/>
      <c r="AI14" s="110"/>
      <c r="AJ14" s="110"/>
      <c r="AK14" s="110"/>
      <c r="AL14" s="110"/>
      <c r="AM14" s="110"/>
      <c r="AN14" s="110"/>
      <c r="AO14" s="110"/>
      <c r="AP14" s="110"/>
      <c r="AQ14" s="110"/>
      <c r="AR14" s="2"/>
      <c r="AS14" s="2"/>
      <c r="AT14" s="2"/>
      <c r="AU14" s="2"/>
      <c r="AV14" s="2"/>
      <c r="AW14" s="2"/>
      <c r="AX14" s="2"/>
      <c r="AY14" s="2"/>
      <c r="AZ14" s="2"/>
      <c r="BA14" s="2"/>
      <c r="BB14" s="2"/>
      <c r="BC14" s="2"/>
      <c r="BD14" s="2"/>
      <c r="BE14" s="2"/>
      <c r="BF14" s="2"/>
      <c r="BG14" s="2"/>
      <c r="BH14" s="2"/>
      <c r="BI14" s="2"/>
      <c r="BJ14" s="2"/>
      <c r="BK14" s="2"/>
      <c r="BL14" s="2"/>
    </row>
    <row r="15" spans="1:64" ht="18.75" customHeight="1" x14ac:dyDescent="0.15">
      <c r="A15" s="1470"/>
      <c r="B15" s="24"/>
      <c r="C15" s="23" t="s">
        <v>630</v>
      </c>
      <c r="D15" s="22"/>
      <c r="E15" s="20">
        <v>338</v>
      </c>
      <c r="F15" s="158"/>
      <c r="G15" s="16">
        <v>3.3</v>
      </c>
      <c r="H15" s="18"/>
      <c r="I15" s="16">
        <v>8.9</v>
      </c>
      <c r="J15" s="18"/>
      <c r="K15" s="16">
        <v>13.9</v>
      </c>
      <c r="L15" s="18"/>
      <c r="M15" s="16">
        <v>3</v>
      </c>
      <c r="N15" s="18"/>
      <c r="O15" s="16">
        <v>7.1</v>
      </c>
      <c r="P15" s="18"/>
      <c r="Q15" s="16">
        <v>0.9</v>
      </c>
      <c r="R15" s="18"/>
      <c r="S15" s="16">
        <v>3</v>
      </c>
      <c r="T15" s="18"/>
      <c r="U15" s="16">
        <v>7.4</v>
      </c>
      <c r="V15" s="18"/>
      <c r="W15" s="16">
        <v>52.7</v>
      </c>
      <c r="X15" s="17"/>
      <c r="Y15" s="16">
        <v>0</v>
      </c>
      <c r="Z15" s="17"/>
      <c r="AA15" s="157">
        <v>9</v>
      </c>
      <c r="AB15" s="315"/>
      <c r="AC15" s="1399"/>
      <c r="AD15" s="110"/>
      <c r="AE15" s="110"/>
      <c r="AF15" s="110"/>
      <c r="AG15" s="110"/>
      <c r="AH15" s="110"/>
      <c r="AI15" s="110"/>
      <c r="AJ15" s="110"/>
      <c r="AK15" s="110"/>
      <c r="AL15" s="110"/>
      <c r="AM15" s="110"/>
      <c r="AN15" s="110"/>
      <c r="AO15" s="110"/>
      <c r="AP15" s="110"/>
      <c r="AQ15" s="110"/>
      <c r="AR15" s="2"/>
      <c r="AS15" s="2"/>
      <c r="AT15" s="2"/>
      <c r="AU15" s="2"/>
      <c r="AV15" s="2"/>
      <c r="AW15" s="2"/>
      <c r="AX15" s="2"/>
      <c r="AY15" s="2"/>
      <c r="AZ15" s="2"/>
      <c r="BA15" s="2"/>
      <c r="BB15" s="2"/>
      <c r="BC15" s="2"/>
      <c r="BD15" s="2"/>
      <c r="BE15" s="2"/>
      <c r="BF15" s="2"/>
      <c r="BG15" s="2"/>
      <c r="BH15" s="2"/>
      <c r="BI15" s="2"/>
      <c r="BJ15" s="2"/>
      <c r="BK15" s="2"/>
      <c r="BL15" s="2"/>
    </row>
    <row r="16" spans="1:64" ht="18.75" customHeight="1" x14ac:dyDescent="0.15">
      <c r="A16" s="1469" t="s">
        <v>32</v>
      </c>
      <c r="B16" s="34"/>
      <c r="C16" s="51" t="s">
        <v>31</v>
      </c>
      <c r="D16" s="32"/>
      <c r="E16" s="30">
        <v>11</v>
      </c>
      <c r="F16" s="161"/>
      <c r="G16" s="26">
        <v>9.1</v>
      </c>
      <c r="H16" s="28"/>
      <c r="I16" s="26">
        <v>9.1</v>
      </c>
      <c r="J16" s="28"/>
      <c r="K16" s="26">
        <v>9.1</v>
      </c>
      <c r="L16" s="28"/>
      <c r="M16" s="26">
        <v>0</v>
      </c>
      <c r="N16" s="28"/>
      <c r="O16" s="26">
        <v>9.1</v>
      </c>
      <c r="P16" s="28"/>
      <c r="Q16" s="26">
        <v>0</v>
      </c>
      <c r="R16" s="28"/>
      <c r="S16" s="26">
        <v>9.1</v>
      </c>
      <c r="T16" s="28"/>
      <c r="U16" s="26">
        <v>9.1</v>
      </c>
      <c r="V16" s="28"/>
      <c r="W16" s="26">
        <v>45.5</v>
      </c>
      <c r="X16" s="27"/>
      <c r="Y16" s="26">
        <v>0</v>
      </c>
      <c r="Z16" s="27"/>
      <c r="AA16" s="160">
        <v>10</v>
      </c>
      <c r="AB16" s="316"/>
      <c r="AC16" s="1399"/>
      <c r="AD16" s="110"/>
      <c r="AE16" s="110"/>
      <c r="AF16" s="110"/>
      <c r="AG16" s="110"/>
      <c r="AH16" s="110"/>
      <c r="AI16" s="110"/>
      <c r="AJ16" s="110"/>
      <c r="AK16" s="110"/>
      <c r="AL16" s="110"/>
      <c r="AM16" s="110"/>
      <c r="AN16" s="110"/>
      <c r="AO16" s="110"/>
      <c r="AP16" s="110"/>
      <c r="AQ16" s="110"/>
      <c r="AR16" s="2"/>
      <c r="AS16" s="2"/>
      <c r="AT16" s="2"/>
      <c r="AU16" s="2"/>
      <c r="AV16" s="2"/>
      <c r="AW16" s="2"/>
      <c r="AX16" s="2"/>
      <c r="AY16" s="2"/>
      <c r="AZ16" s="2"/>
      <c r="BA16" s="2"/>
      <c r="BB16" s="2"/>
      <c r="BC16" s="2"/>
      <c r="BD16" s="2"/>
      <c r="BE16" s="2"/>
      <c r="BF16" s="2"/>
      <c r="BG16" s="2"/>
      <c r="BH16" s="2"/>
      <c r="BI16" s="2"/>
      <c r="BJ16" s="2"/>
      <c r="BK16" s="2"/>
      <c r="BL16" s="2"/>
    </row>
    <row r="17" spans="1:64" ht="18.75" customHeight="1" x14ac:dyDescent="0.15">
      <c r="A17" s="1470"/>
      <c r="B17" s="24"/>
      <c r="C17" s="49" t="s">
        <v>30</v>
      </c>
      <c r="D17" s="22"/>
      <c r="E17" s="20">
        <v>49</v>
      </c>
      <c r="F17" s="158"/>
      <c r="G17" s="16">
        <v>8.1999999999999993</v>
      </c>
      <c r="H17" s="18"/>
      <c r="I17" s="16">
        <v>14.3</v>
      </c>
      <c r="J17" s="18"/>
      <c r="K17" s="16">
        <v>16.3</v>
      </c>
      <c r="L17" s="18"/>
      <c r="M17" s="16">
        <v>2</v>
      </c>
      <c r="N17" s="18"/>
      <c r="O17" s="16">
        <v>12.2</v>
      </c>
      <c r="P17" s="18"/>
      <c r="Q17" s="16">
        <v>0</v>
      </c>
      <c r="R17" s="18"/>
      <c r="S17" s="16">
        <v>0</v>
      </c>
      <c r="T17" s="18"/>
      <c r="U17" s="16">
        <v>8.1999999999999993</v>
      </c>
      <c r="V17" s="18"/>
      <c r="W17" s="16">
        <v>38.799999999999997</v>
      </c>
      <c r="X17" s="17"/>
      <c r="Y17" s="16">
        <v>0</v>
      </c>
      <c r="Z17" s="17"/>
      <c r="AA17" s="157">
        <v>9</v>
      </c>
      <c r="AB17" s="315"/>
      <c r="AC17" s="1399"/>
      <c r="AD17" s="110"/>
      <c r="AE17" s="110"/>
      <c r="AF17" s="110"/>
      <c r="AG17" s="110"/>
      <c r="AH17" s="110"/>
      <c r="AI17" s="110"/>
      <c r="AJ17" s="110"/>
      <c r="AK17" s="110"/>
      <c r="AL17" s="110"/>
      <c r="AM17" s="110"/>
      <c r="AN17" s="110"/>
      <c r="AO17" s="110"/>
      <c r="AP17" s="110"/>
      <c r="AQ17" s="110"/>
      <c r="AR17" s="2"/>
      <c r="AS17" s="2"/>
      <c r="AT17" s="2"/>
      <c r="AU17" s="2"/>
      <c r="AV17" s="2"/>
      <c r="AW17" s="2"/>
      <c r="AX17" s="2"/>
      <c r="AY17" s="2"/>
      <c r="AZ17" s="2"/>
      <c r="BA17" s="2"/>
      <c r="BB17" s="2"/>
      <c r="BC17" s="2"/>
      <c r="BD17" s="2"/>
      <c r="BE17" s="2"/>
      <c r="BF17" s="2"/>
      <c r="BG17" s="2"/>
      <c r="BH17" s="2"/>
      <c r="BI17" s="2"/>
      <c r="BJ17" s="2"/>
      <c r="BK17" s="2"/>
      <c r="BL17" s="2"/>
    </row>
    <row r="18" spans="1:64" ht="18.75" customHeight="1" x14ac:dyDescent="0.15">
      <c r="A18" s="1470"/>
      <c r="B18" s="24"/>
      <c r="C18" s="49" t="s">
        <v>29</v>
      </c>
      <c r="D18" s="22"/>
      <c r="E18" s="20">
        <v>198</v>
      </c>
      <c r="F18" s="158"/>
      <c r="G18" s="16">
        <v>6.1</v>
      </c>
      <c r="H18" s="18"/>
      <c r="I18" s="16">
        <v>10.6</v>
      </c>
      <c r="J18" s="18"/>
      <c r="K18" s="16">
        <v>16.2</v>
      </c>
      <c r="L18" s="18"/>
      <c r="M18" s="16">
        <v>3</v>
      </c>
      <c r="N18" s="18"/>
      <c r="O18" s="16">
        <v>10.1</v>
      </c>
      <c r="P18" s="18"/>
      <c r="Q18" s="16">
        <v>1</v>
      </c>
      <c r="R18" s="18"/>
      <c r="S18" s="16">
        <v>9.6</v>
      </c>
      <c r="T18" s="18"/>
      <c r="U18" s="16">
        <v>24.7</v>
      </c>
      <c r="V18" s="18"/>
      <c r="W18" s="16">
        <v>18.7</v>
      </c>
      <c r="X18" s="17"/>
      <c r="Y18" s="16">
        <v>0</v>
      </c>
      <c r="Z18" s="17"/>
      <c r="AA18" s="157">
        <v>21</v>
      </c>
      <c r="AB18" s="315"/>
      <c r="AC18" s="1399"/>
      <c r="AD18" s="110"/>
      <c r="AE18" s="110"/>
      <c r="AF18" s="110"/>
      <c r="AG18" s="110"/>
      <c r="AH18" s="110"/>
      <c r="AI18" s="110"/>
      <c r="AJ18" s="110"/>
      <c r="AK18" s="110"/>
      <c r="AL18" s="110"/>
      <c r="AM18" s="110"/>
      <c r="AN18" s="110"/>
      <c r="AO18" s="110"/>
      <c r="AP18" s="110"/>
      <c r="AQ18" s="110"/>
      <c r="AR18" s="2"/>
      <c r="AS18" s="2"/>
      <c r="AT18" s="2"/>
      <c r="AU18" s="2"/>
      <c r="AV18" s="2"/>
      <c r="AW18" s="2"/>
      <c r="AX18" s="2"/>
      <c r="AY18" s="2"/>
      <c r="AZ18" s="2"/>
      <c r="BA18" s="2"/>
      <c r="BB18" s="2"/>
      <c r="BC18" s="2"/>
      <c r="BD18" s="2"/>
      <c r="BE18" s="2"/>
      <c r="BF18" s="2"/>
      <c r="BG18" s="2"/>
      <c r="BH18" s="2"/>
      <c r="BI18" s="2"/>
      <c r="BJ18" s="2"/>
      <c r="BK18" s="2"/>
      <c r="BL18" s="2"/>
    </row>
    <row r="19" spans="1:64" ht="18.75" customHeight="1" x14ac:dyDescent="0.15">
      <c r="A19" s="1470"/>
      <c r="B19" s="24"/>
      <c r="C19" s="49" t="s">
        <v>28</v>
      </c>
      <c r="D19" s="22"/>
      <c r="E19" s="20">
        <v>56</v>
      </c>
      <c r="F19" s="158"/>
      <c r="G19" s="16">
        <v>8.9</v>
      </c>
      <c r="H19" s="18"/>
      <c r="I19" s="16">
        <v>10.7</v>
      </c>
      <c r="J19" s="18"/>
      <c r="K19" s="16">
        <v>12.5</v>
      </c>
      <c r="L19" s="18"/>
      <c r="M19" s="16">
        <v>1.8</v>
      </c>
      <c r="N19" s="18"/>
      <c r="O19" s="16">
        <v>10.7</v>
      </c>
      <c r="P19" s="18"/>
      <c r="Q19" s="16">
        <v>1.8</v>
      </c>
      <c r="R19" s="18"/>
      <c r="S19" s="16">
        <v>10.7</v>
      </c>
      <c r="T19" s="18"/>
      <c r="U19" s="16">
        <v>16.100000000000001</v>
      </c>
      <c r="V19" s="18"/>
      <c r="W19" s="16">
        <v>26.8</v>
      </c>
      <c r="X19" s="17"/>
      <c r="Y19" s="16">
        <v>0</v>
      </c>
      <c r="Z19" s="17"/>
      <c r="AA19" s="157">
        <v>16</v>
      </c>
      <c r="AB19" s="315"/>
      <c r="AC19" s="1399"/>
      <c r="AD19" s="110"/>
      <c r="AE19" s="110"/>
      <c r="AF19" s="110"/>
      <c r="AG19" s="110"/>
      <c r="AH19" s="110"/>
      <c r="AI19" s="110"/>
      <c r="AJ19" s="110"/>
      <c r="AK19" s="110"/>
      <c r="AL19" s="110"/>
      <c r="AM19" s="110"/>
      <c r="AN19" s="110"/>
      <c r="AO19" s="110"/>
      <c r="AP19" s="110"/>
      <c r="AQ19" s="110"/>
      <c r="AR19" s="2"/>
      <c r="AS19" s="2"/>
      <c r="AT19" s="2"/>
      <c r="AU19" s="2"/>
      <c r="AV19" s="2"/>
      <c r="AW19" s="2"/>
      <c r="AX19" s="2"/>
      <c r="AY19" s="2"/>
      <c r="AZ19" s="2"/>
      <c r="BA19" s="2"/>
      <c r="BB19" s="2"/>
      <c r="BC19" s="2"/>
      <c r="BD19" s="2"/>
      <c r="BE19" s="2"/>
      <c r="BF19" s="2"/>
      <c r="BG19" s="2"/>
      <c r="BH19" s="2"/>
      <c r="BI19" s="2"/>
      <c r="BJ19" s="2"/>
      <c r="BK19" s="2"/>
      <c r="BL19" s="2"/>
    </row>
    <row r="20" spans="1:64" ht="18.75" customHeight="1" x14ac:dyDescent="0.15">
      <c r="A20" s="1470"/>
      <c r="B20" s="24"/>
      <c r="C20" s="49" t="s">
        <v>27</v>
      </c>
      <c r="D20" s="22"/>
      <c r="E20" s="20">
        <v>108</v>
      </c>
      <c r="F20" s="158"/>
      <c r="G20" s="16">
        <v>5.6</v>
      </c>
      <c r="H20" s="18"/>
      <c r="I20" s="16">
        <v>7.4</v>
      </c>
      <c r="J20" s="18"/>
      <c r="K20" s="16">
        <v>18.5</v>
      </c>
      <c r="L20" s="18"/>
      <c r="M20" s="16">
        <v>4.5999999999999996</v>
      </c>
      <c r="N20" s="18"/>
      <c r="O20" s="16">
        <v>10.199999999999999</v>
      </c>
      <c r="P20" s="18"/>
      <c r="Q20" s="16">
        <v>0</v>
      </c>
      <c r="R20" s="18"/>
      <c r="S20" s="16">
        <v>11.1</v>
      </c>
      <c r="T20" s="18"/>
      <c r="U20" s="16">
        <v>15.7</v>
      </c>
      <c r="V20" s="18"/>
      <c r="W20" s="16">
        <v>26.9</v>
      </c>
      <c r="X20" s="17"/>
      <c r="Y20" s="16">
        <v>0</v>
      </c>
      <c r="Z20" s="17"/>
      <c r="AA20" s="157">
        <v>17</v>
      </c>
      <c r="AB20" s="315"/>
      <c r="AC20" s="1399"/>
      <c r="AD20" s="110"/>
      <c r="AE20" s="110"/>
      <c r="AF20" s="110"/>
      <c r="AG20" s="110"/>
      <c r="AH20" s="110"/>
      <c r="AI20" s="110"/>
      <c r="AJ20" s="110"/>
      <c r="AK20" s="110"/>
      <c r="AL20" s="110"/>
      <c r="AM20" s="110"/>
      <c r="AN20" s="110"/>
      <c r="AO20" s="110"/>
      <c r="AP20" s="110"/>
      <c r="AQ20" s="110"/>
      <c r="AR20" s="2"/>
      <c r="AS20" s="2"/>
      <c r="AT20" s="2"/>
      <c r="AU20" s="2"/>
      <c r="AV20" s="2"/>
      <c r="AW20" s="2"/>
      <c r="AX20" s="2"/>
      <c r="AY20" s="2"/>
      <c r="AZ20" s="2"/>
      <c r="BA20" s="2"/>
      <c r="BB20" s="2"/>
      <c r="BC20" s="2"/>
      <c r="BD20" s="2"/>
      <c r="BE20" s="2"/>
      <c r="BF20" s="2"/>
      <c r="BG20" s="2"/>
      <c r="BH20" s="2"/>
      <c r="BI20" s="2"/>
      <c r="BJ20" s="2"/>
      <c r="BK20" s="2"/>
      <c r="BL20" s="2"/>
    </row>
    <row r="21" spans="1:64" ht="18.75" customHeight="1" x14ac:dyDescent="0.15">
      <c r="A21" s="1470"/>
      <c r="B21" s="24"/>
      <c r="C21" s="50" t="s">
        <v>26</v>
      </c>
      <c r="D21" s="22"/>
      <c r="E21" s="20">
        <v>51</v>
      </c>
      <c r="F21" s="158"/>
      <c r="G21" s="16">
        <v>9.8000000000000007</v>
      </c>
      <c r="H21" s="18"/>
      <c r="I21" s="16">
        <v>7.8</v>
      </c>
      <c r="J21" s="18"/>
      <c r="K21" s="16">
        <v>17.600000000000001</v>
      </c>
      <c r="L21" s="18"/>
      <c r="M21" s="16">
        <v>2</v>
      </c>
      <c r="N21" s="18"/>
      <c r="O21" s="16">
        <v>7.8</v>
      </c>
      <c r="P21" s="18"/>
      <c r="Q21" s="16">
        <v>0</v>
      </c>
      <c r="R21" s="18"/>
      <c r="S21" s="16">
        <v>9.8000000000000007</v>
      </c>
      <c r="T21" s="18"/>
      <c r="U21" s="16">
        <v>11.8</v>
      </c>
      <c r="V21" s="18"/>
      <c r="W21" s="16">
        <v>33.299999999999997</v>
      </c>
      <c r="X21" s="17"/>
      <c r="Y21" s="16">
        <v>0</v>
      </c>
      <c r="Z21" s="17"/>
      <c r="AA21" s="157">
        <v>14</v>
      </c>
      <c r="AB21" s="315"/>
      <c r="AC21" s="1399"/>
      <c r="AD21" s="110"/>
      <c r="AE21" s="110"/>
      <c r="AF21" s="110"/>
      <c r="AG21" s="110"/>
      <c r="AH21" s="110"/>
      <c r="AI21" s="110"/>
      <c r="AJ21" s="110"/>
      <c r="AK21" s="110"/>
      <c r="AL21" s="110"/>
      <c r="AM21" s="110"/>
      <c r="AN21" s="110"/>
      <c r="AO21" s="110"/>
      <c r="AP21" s="110"/>
      <c r="AQ21" s="110"/>
      <c r="AR21" s="2"/>
      <c r="AS21" s="2"/>
      <c r="AT21" s="2"/>
      <c r="AU21" s="2"/>
      <c r="AV21" s="2"/>
      <c r="AW21" s="2"/>
      <c r="AX21" s="2"/>
      <c r="AY21" s="2"/>
      <c r="AZ21" s="2"/>
      <c r="BA21" s="2"/>
      <c r="BB21" s="2"/>
      <c r="BC21" s="2"/>
      <c r="BD21" s="2"/>
      <c r="BE21" s="2"/>
      <c r="BF21" s="2"/>
      <c r="BG21" s="2"/>
      <c r="BH21" s="2"/>
      <c r="BI21" s="2"/>
      <c r="BJ21" s="2"/>
      <c r="BK21" s="2"/>
      <c r="BL21" s="2"/>
    </row>
    <row r="22" spans="1:64" ht="18.75" customHeight="1" x14ac:dyDescent="0.15">
      <c r="A22" s="1470"/>
      <c r="B22" s="24"/>
      <c r="C22" s="49" t="s">
        <v>25</v>
      </c>
      <c r="D22" s="22"/>
      <c r="E22" s="20">
        <v>109</v>
      </c>
      <c r="F22" s="158"/>
      <c r="G22" s="16">
        <v>4.5999999999999996</v>
      </c>
      <c r="H22" s="18"/>
      <c r="I22" s="16">
        <v>13.8</v>
      </c>
      <c r="J22" s="18"/>
      <c r="K22" s="16">
        <v>17.399999999999999</v>
      </c>
      <c r="L22" s="18"/>
      <c r="M22" s="16">
        <v>3.7</v>
      </c>
      <c r="N22" s="18"/>
      <c r="O22" s="16">
        <v>9.1999999999999993</v>
      </c>
      <c r="P22" s="18"/>
      <c r="Q22" s="16">
        <v>2.8</v>
      </c>
      <c r="R22" s="18"/>
      <c r="S22" s="16">
        <v>10.1</v>
      </c>
      <c r="T22" s="18"/>
      <c r="U22" s="16">
        <v>18.3</v>
      </c>
      <c r="V22" s="18"/>
      <c r="W22" s="16">
        <v>20.2</v>
      </c>
      <c r="X22" s="17"/>
      <c r="Y22" s="16">
        <v>0</v>
      </c>
      <c r="Z22" s="17"/>
      <c r="AA22" s="157">
        <v>18</v>
      </c>
      <c r="AB22" s="315"/>
      <c r="AC22" s="1399"/>
      <c r="AD22" s="110"/>
      <c r="AE22" s="110"/>
      <c r="AF22" s="110"/>
      <c r="AG22" s="110"/>
      <c r="AH22" s="110"/>
      <c r="AI22" s="110"/>
      <c r="AJ22" s="110"/>
      <c r="AK22" s="110"/>
      <c r="AL22" s="110"/>
      <c r="AM22" s="110"/>
      <c r="AN22" s="110"/>
      <c r="AO22" s="110"/>
      <c r="AP22" s="110"/>
      <c r="AQ22" s="110"/>
      <c r="AR22" s="2"/>
      <c r="AS22" s="2"/>
      <c r="AT22" s="2"/>
      <c r="AU22" s="2"/>
      <c r="AV22" s="2"/>
      <c r="AW22" s="2"/>
      <c r="AX22" s="2"/>
      <c r="AY22" s="2"/>
      <c r="AZ22" s="2"/>
      <c r="BA22" s="2"/>
      <c r="BB22" s="2"/>
      <c r="BC22" s="2"/>
      <c r="BD22" s="2"/>
      <c r="BE22" s="2"/>
      <c r="BF22" s="2"/>
      <c r="BG22" s="2"/>
      <c r="BH22" s="2"/>
      <c r="BI22" s="2"/>
      <c r="BJ22" s="2"/>
      <c r="BK22" s="2"/>
      <c r="BL22" s="2"/>
    </row>
    <row r="23" spans="1:64" ht="18.75" customHeight="1" x14ac:dyDescent="0.15">
      <c r="A23" s="1470"/>
      <c r="B23" s="24"/>
      <c r="C23" s="50" t="s">
        <v>24</v>
      </c>
      <c r="D23" s="22"/>
      <c r="E23" s="20">
        <v>123</v>
      </c>
      <c r="F23" s="158"/>
      <c r="G23" s="16">
        <v>7.3</v>
      </c>
      <c r="H23" s="18"/>
      <c r="I23" s="16">
        <v>11.4</v>
      </c>
      <c r="J23" s="18"/>
      <c r="K23" s="16">
        <v>12.2</v>
      </c>
      <c r="L23" s="18"/>
      <c r="M23" s="16">
        <v>4.9000000000000004</v>
      </c>
      <c r="N23" s="18"/>
      <c r="O23" s="16">
        <v>10.6</v>
      </c>
      <c r="P23" s="18"/>
      <c r="Q23" s="16">
        <v>7.3</v>
      </c>
      <c r="R23" s="18"/>
      <c r="S23" s="16">
        <v>4.0999999999999996</v>
      </c>
      <c r="T23" s="18"/>
      <c r="U23" s="16">
        <v>18.7</v>
      </c>
      <c r="V23" s="18"/>
      <c r="W23" s="16">
        <v>23.6</v>
      </c>
      <c r="X23" s="17"/>
      <c r="Y23" s="16">
        <v>0</v>
      </c>
      <c r="Z23" s="17"/>
      <c r="AA23" s="157">
        <v>18</v>
      </c>
      <c r="AB23" s="315"/>
      <c r="AC23" s="1399"/>
      <c r="AD23" s="110"/>
      <c r="AE23" s="110"/>
      <c r="AF23" s="110"/>
      <c r="AG23" s="110"/>
      <c r="AH23" s="110"/>
      <c r="AI23" s="110"/>
      <c r="AJ23" s="110"/>
      <c r="AK23" s="110"/>
      <c r="AL23" s="110"/>
      <c r="AM23" s="110"/>
      <c r="AN23" s="110"/>
      <c r="AO23" s="110"/>
      <c r="AP23" s="110"/>
      <c r="AQ23" s="110"/>
      <c r="AR23" s="2"/>
      <c r="AS23" s="2"/>
      <c r="AT23" s="2"/>
      <c r="AU23" s="2"/>
      <c r="AV23" s="2"/>
      <c r="AW23" s="2"/>
      <c r="AX23" s="2"/>
      <c r="AY23" s="2"/>
      <c r="AZ23" s="2"/>
      <c r="BA23" s="2"/>
      <c r="BB23" s="2"/>
      <c r="BC23" s="2"/>
      <c r="BD23" s="2"/>
      <c r="BE23" s="2"/>
      <c r="BF23" s="2"/>
      <c r="BG23" s="2"/>
      <c r="BH23" s="2"/>
      <c r="BI23" s="2"/>
      <c r="BJ23" s="2"/>
      <c r="BK23" s="2"/>
      <c r="BL23" s="2"/>
    </row>
    <row r="24" spans="1:64" ht="18.75" customHeight="1" x14ac:dyDescent="0.15">
      <c r="A24" s="1470"/>
      <c r="B24" s="24"/>
      <c r="C24" s="49" t="s">
        <v>23</v>
      </c>
      <c r="D24" s="22"/>
      <c r="E24" s="20">
        <v>459</v>
      </c>
      <c r="F24" s="158"/>
      <c r="G24" s="16">
        <v>5.7</v>
      </c>
      <c r="H24" s="18"/>
      <c r="I24" s="16">
        <v>11.5</v>
      </c>
      <c r="J24" s="18"/>
      <c r="K24" s="16">
        <v>15.3</v>
      </c>
      <c r="L24" s="18"/>
      <c r="M24" s="16">
        <v>3.9</v>
      </c>
      <c r="N24" s="18"/>
      <c r="O24" s="16">
        <v>10</v>
      </c>
      <c r="P24" s="18"/>
      <c r="Q24" s="16">
        <v>2.4</v>
      </c>
      <c r="R24" s="18"/>
      <c r="S24" s="16">
        <v>6.3</v>
      </c>
      <c r="T24" s="18"/>
      <c r="U24" s="16">
        <v>13.1</v>
      </c>
      <c r="V24" s="18"/>
      <c r="W24" s="16">
        <v>31.8</v>
      </c>
      <c r="X24" s="17"/>
      <c r="Y24" s="16">
        <v>0</v>
      </c>
      <c r="Z24" s="17"/>
      <c r="AA24" s="157">
        <v>14</v>
      </c>
      <c r="AB24" s="315"/>
      <c r="AC24" s="1399"/>
      <c r="AD24" s="110"/>
      <c r="AE24" s="110"/>
      <c r="AF24" s="110"/>
      <c r="AG24" s="110"/>
      <c r="AH24" s="110"/>
      <c r="AI24" s="110"/>
      <c r="AJ24" s="110"/>
      <c r="AK24" s="110"/>
      <c r="AL24" s="110"/>
      <c r="AM24" s="110"/>
      <c r="AN24" s="110"/>
      <c r="AO24" s="110"/>
      <c r="AP24" s="110"/>
      <c r="AQ24" s="110"/>
      <c r="AR24" s="2"/>
      <c r="AS24" s="2"/>
      <c r="AT24" s="2"/>
      <c r="AU24" s="2"/>
      <c r="AV24" s="2"/>
      <c r="AW24" s="2"/>
      <c r="AX24" s="2"/>
      <c r="AY24" s="2"/>
      <c r="AZ24" s="2"/>
      <c r="BA24" s="2"/>
      <c r="BB24" s="2"/>
      <c r="BC24" s="2"/>
      <c r="BD24" s="2"/>
      <c r="BE24" s="2"/>
      <c r="BF24" s="2"/>
      <c r="BG24" s="2"/>
      <c r="BH24" s="2"/>
      <c r="BI24" s="2"/>
      <c r="BJ24" s="2"/>
      <c r="BK24" s="2"/>
      <c r="BL24" s="2"/>
    </row>
    <row r="25" spans="1:64" ht="18.75" customHeight="1" x14ac:dyDescent="0.15">
      <c r="A25" s="1477"/>
      <c r="B25" s="43"/>
      <c r="C25" s="48" t="s">
        <v>22</v>
      </c>
      <c r="D25" s="41"/>
      <c r="E25" s="20">
        <v>0</v>
      </c>
      <c r="F25" s="37"/>
      <c r="G25" s="36">
        <v>0</v>
      </c>
      <c r="H25" s="37"/>
      <c r="I25" s="36">
        <v>0</v>
      </c>
      <c r="J25" s="37"/>
      <c r="K25" s="36">
        <v>0</v>
      </c>
      <c r="L25" s="37"/>
      <c r="M25" s="36">
        <v>0</v>
      </c>
      <c r="N25" s="37"/>
      <c r="O25" s="36">
        <v>0</v>
      </c>
      <c r="P25" s="37"/>
      <c r="Q25" s="36">
        <v>0</v>
      </c>
      <c r="R25" s="37"/>
      <c r="S25" s="36">
        <v>0</v>
      </c>
      <c r="T25" s="37"/>
      <c r="U25" s="36">
        <v>0</v>
      </c>
      <c r="V25" s="37"/>
      <c r="W25" s="36">
        <v>0</v>
      </c>
      <c r="X25" s="37"/>
      <c r="Y25" s="36">
        <v>0</v>
      </c>
      <c r="Z25" s="40"/>
      <c r="AA25" s="167" t="s">
        <v>317</v>
      </c>
      <c r="AB25" s="317"/>
      <c r="AC25" s="1399"/>
      <c r="AD25" s="110"/>
      <c r="AE25" s="110"/>
      <c r="AF25" s="110"/>
      <c r="AG25" s="110"/>
      <c r="AH25" s="110"/>
      <c r="AI25" s="110"/>
      <c r="AJ25" s="110"/>
      <c r="AK25" s="110"/>
      <c r="AL25" s="110"/>
      <c r="AM25" s="110"/>
      <c r="AN25" s="110"/>
      <c r="AO25" s="110"/>
      <c r="AP25" s="110"/>
      <c r="AQ25" s="110"/>
      <c r="AR25" s="2"/>
      <c r="AS25" s="2"/>
      <c r="AT25" s="2"/>
      <c r="AU25" s="2"/>
      <c r="AV25" s="2"/>
      <c r="AW25" s="2"/>
      <c r="AX25" s="2"/>
      <c r="AY25" s="2"/>
      <c r="AZ25" s="2"/>
      <c r="BA25" s="2"/>
      <c r="BB25" s="2"/>
      <c r="BC25" s="2"/>
      <c r="BD25" s="2"/>
      <c r="BE25" s="2"/>
      <c r="BF25" s="2"/>
      <c r="BG25" s="2"/>
      <c r="BH25" s="2"/>
      <c r="BI25" s="2"/>
      <c r="BJ25" s="2"/>
      <c r="BK25" s="2"/>
      <c r="BL25" s="2"/>
    </row>
    <row r="26" spans="1:64" ht="18.75" customHeight="1" x14ac:dyDescent="0.15">
      <c r="A26" s="1469" t="s">
        <v>21</v>
      </c>
      <c r="B26" s="34"/>
      <c r="C26" s="33" t="s">
        <v>20</v>
      </c>
      <c r="D26" s="32"/>
      <c r="E26" s="30">
        <v>69</v>
      </c>
      <c r="F26" s="161"/>
      <c r="G26" s="26">
        <v>1.4</v>
      </c>
      <c r="H26" s="28"/>
      <c r="I26" s="26">
        <v>7.2</v>
      </c>
      <c r="J26" s="28"/>
      <c r="K26" s="26">
        <v>2.9</v>
      </c>
      <c r="L26" s="28"/>
      <c r="M26" s="26">
        <v>0</v>
      </c>
      <c r="N26" s="28"/>
      <c r="O26" s="26">
        <v>0</v>
      </c>
      <c r="P26" s="28"/>
      <c r="Q26" s="26">
        <v>0</v>
      </c>
      <c r="R26" s="28"/>
      <c r="S26" s="26">
        <v>0</v>
      </c>
      <c r="T26" s="28"/>
      <c r="U26" s="26">
        <v>4.3</v>
      </c>
      <c r="V26" s="28"/>
      <c r="W26" s="26">
        <v>84.1</v>
      </c>
      <c r="X26" s="27"/>
      <c r="Y26" s="26">
        <v>0</v>
      </c>
      <c r="Z26" s="27"/>
      <c r="AA26" s="157">
        <v>4</v>
      </c>
      <c r="AB26" s="316"/>
      <c r="AC26" s="1399"/>
      <c r="AD26" s="110"/>
      <c r="AE26" s="110"/>
      <c r="AF26" s="110"/>
      <c r="AG26" s="110"/>
      <c r="AH26" s="110"/>
      <c r="AI26" s="110"/>
      <c r="AJ26" s="110"/>
      <c r="AK26" s="110"/>
      <c r="AL26" s="110"/>
      <c r="AM26" s="110"/>
      <c r="AN26" s="110"/>
      <c r="AO26" s="110"/>
      <c r="AP26" s="110"/>
      <c r="AQ26" s="110"/>
      <c r="AR26" s="2"/>
      <c r="AS26" s="2"/>
      <c r="AT26" s="2"/>
      <c r="AU26" s="2"/>
      <c r="AV26" s="2"/>
      <c r="AW26" s="2"/>
      <c r="AX26" s="2"/>
      <c r="AY26" s="2"/>
      <c r="AZ26" s="2"/>
      <c r="BA26" s="2"/>
      <c r="BB26" s="2"/>
      <c r="BC26" s="2"/>
      <c r="BD26" s="2"/>
      <c r="BE26" s="2"/>
      <c r="BF26" s="2"/>
      <c r="BG26" s="2"/>
      <c r="BH26" s="2"/>
      <c r="BI26" s="2"/>
      <c r="BJ26" s="2"/>
      <c r="BK26" s="2"/>
      <c r="BL26" s="2"/>
    </row>
    <row r="27" spans="1:64" ht="18.75" customHeight="1" x14ac:dyDescent="0.15">
      <c r="A27" s="1470"/>
      <c r="B27" s="24"/>
      <c r="C27" s="23" t="s">
        <v>19</v>
      </c>
      <c r="D27" s="22"/>
      <c r="E27" s="20">
        <v>865</v>
      </c>
      <c r="F27" s="158"/>
      <c r="G27" s="16">
        <v>5.9</v>
      </c>
      <c r="H27" s="18"/>
      <c r="I27" s="16">
        <v>9.4</v>
      </c>
      <c r="J27" s="18"/>
      <c r="K27" s="16">
        <v>13.5</v>
      </c>
      <c r="L27" s="18"/>
      <c r="M27" s="16">
        <v>2.2000000000000002</v>
      </c>
      <c r="N27" s="18"/>
      <c r="O27" s="16">
        <v>5.8</v>
      </c>
      <c r="P27" s="18"/>
      <c r="Q27" s="16">
        <v>1.5</v>
      </c>
      <c r="R27" s="18"/>
      <c r="S27" s="16">
        <v>4.4000000000000004</v>
      </c>
      <c r="T27" s="18"/>
      <c r="U27" s="16">
        <v>7.7</v>
      </c>
      <c r="V27" s="18"/>
      <c r="W27" s="16">
        <v>49.6</v>
      </c>
      <c r="X27" s="17"/>
      <c r="Y27" s="16">
        <v>0</v>
      </c>
      <c r="Z27" s="17"/>
      <c r="AA27" s="157">
        <v>9</v>
      </c>
      <c r="AB27" s="315"/>
      <c r="AC27" s="1399"/>
      <c r="AD27" s="110"/>
      <c r="AE27" s="110"/>
      <c r="AF27" s="110"/>
      <c r="AG27" s="110"/>
      <c r="AH27" s="110"/>
      <c r="AI27" s="110"/>
      <c r="AJ27" s="110"/>
      <c r="AK27" s="110"/>
      <c r="AL27" s="110"/>
      <c r="AM27" s="110"/>
      <c r="AN27" s="110"/>
      <c r="AO27" s="110"/>
      <c r="AP27" s="110"/>
      <c r="AQ27" s="110"/>
      <c r="AR27" s="2"/>
      <c r="AS27" s="2"/>
      <c r="AT27" s="2"/>
      <c r="AU27" s="2"/>
      <c r="AV27" s="2"/>
      <c r="AW27" s="2"/>
      <c r="AX27" s="2"/>
      <c r="AY27" s="2"/>
      <c r="AZ27" s="2"/>
      <c r="BA27" s="2"/>
      <c r="BB27" s="2"/>
      <c r="BC27" s="2"/>
      <c r="BD27" s="2"/>
      <c r="BE27" s="2"/>
      <c r="BF27" s="2"/>
      <c r="BG27" s="2"/>
      <c r="BH27" s="2"/>
      <c r="BI27" s="2"/>
      <c r="BJ27" s="2"/>
      <c r="BK27" s="2"/>
      <c r="BL27" s="2"/>
    </row>
    <row r="28" spans="1:64" ht="18.75" customHeight="1" x14ac:dyDescent="0.15">
      <c r="A28" s="1470"/>
      <c r="B28" s="24"/>
      <c r="C28" s="23" t="s">
        <v>18</v>
      </c>
      <c r="D28" s="22"/>
      <c r="E28" s="20">
        <v>497</v>
      </c>
      <c r="F28" s="158"/>
      <c r="G28" s="16">
        <v>6.6</v>
      </c>
      <c r="H28" s="18"/>
      <c r="I28" s="16">
        <v>11.1</v>
      </c>
      <c r="J28" s="18"/>
      <c r="K28" s="16">
        <v>16.3</v>
      </c>
      <c r="L28" s="18"/>
      <c r="M28" s="16">
        <v>4.4000000000000004</v>
      </c>
      <c r="N28" s="18"/>
      <c r="O28" s="16">
        <v>12.5</v>
      </c>
      <c r="P28" s="18"/>
      <c r="Q28" s="16">
        <v>2.4</v>
      </c>
      <c r="R28" s="18"/>
      <c r="S28" s="16">
        <v>7.8</v>
      </c>
      <c r="T28" s="18"/>
      <c r="U28" s="16">
        <v>16.100000000000001</v>
      </c>
      <c r="V28" s="18"/>
      <c r="W28" s="16">
        <v>22.7</v>
      </c>
      <c r="X28" s="17"/>
      <c r="Y28" s="16">
        <v>0</v>
      </c>
      <c r="Z28" s="17"/>
      <c r="AA28" s="157">
        <v>17</v>
      </c>
      <c r="AB28" s="315"/>
      <c r="AC28" s="1399"/>
      <c r="AD28" s="110"/>
      <c r="AE28" s="110"/>
      <c r="AF28" s="110"/>
      <c r="AG28" s="110"/>
      <c r="AH28" s="110"/>
      <c r="AI28" s="110"/>
      <c r="AJ28" s="110"/>
      <c r="AK28" s="110"/>
      <c r="AL28" s="110"/>
      <c r="AM28" s="110"/>
      <c r="AN28" s="110"/>
      <c r="AO28" s="110"/>
      <c r="AP28" s="110"/>
      <c r="AQ28" s="110"/>
      <c r="AR28" s="2"/>
      <c r="AS28" s="2"/>
      <c r="AT28" s="2"/>
      <c r="AU28" s="2"/>
      <c r="AV28" s="2"/>
      <c r="AW28" s="2"/>
      <c r="AX28" s="2"/>
      <c r="AY28" s="2"/>
      <c r="AZ28" s="2"/>
      <c r="BA28" s="2"/>
      <c r="BB28" s="2"/>
      <c r="BC28" s="2"/>
      <c r="BD28" s="2"/>
      <c r="BE28" s="2"/>
      <c r="BF28" s="2"/>
      <c r="BG28" s="2"/>
      <c r="BH28" s="2"/>
      <c r="BI28" s="2"/>
      <c r="BJ28" s="2"/>
      <c r="BK28" s="2"/>
      <c r="BL28" s="2"/>
    </row>
    <row r="29" spans="1:64" ht="18.75" customHeight="1" x14ac:dyDescent="0.15">
      <c r="A29" s="1470"/>
      <c r="B29" s="24"/>
      <c r="C29" s="23" t="s">
        <v>17</v>
      </c>
      <c r="D29" s="22"/>
      <c r="E29" s="20">
        <v>168</v>
      </c>
      <c r="F29" s="158"/>
      <c r="G29" s="16">
        <v>3.6</v>
      </c>
      <c r="H29" s="18"/>
      <c r="I29" s="16">
        <v>9.5</v>
      </c>
      <c r="J29" s="18"/>
      <c r="K29" s="16">
        <v>15.5</v>
      </c>
      <c r="L29" s="18"/>
      <c r="M29" s="16">
        <v>3.6</v>
      </c>
      <c r="N29" s="18"/>
      <c r="O29" s="16">
        <v>13.1</v>
      </c>
      <c r="P29" s="18"/>
      <c r="Q29" s="16">
        <v>1.2</v>
      </c>
      <c r="R29" s="18"/>
      <c r="S29" s="16">
        <v>10.1</v>
      </c>
      <c r="T29" s="18"/>
      <c r="U29" s="16">
        <v>26.2</v>
      </c>
      <c r="V29" s="18"/>
      <c r="W29" s="16">
        <v>17.3</v>
      </c>
      <c r="X29" s="17"/>
      <c r="Y29" s="16">
        <v>0</v>
      </c>
      <c r="Z29" s="17"/>
      <c r="AA29" s="157">
        <v>23</v>
      </c>
      <c r="AB29" s="315"/>
      <c r="AC29" s="1399"/>
      <c r="AD29" s="110"/>
      <c r="AE29" s="110"/>
      <c r="AF29" s="110"/>
      <c r="AG29" s="110"/>
      <c r="AH29" s="110"/>
      <c r="AI29" s="110"/>
      <c r="AJ29" s="110"/>
      <c r="AK29" s="110"/>
      <c r="AL29" s="110"/>
      <c r="AM29" s="110"/>
      <c r="AN29" s="110"/>
      <c r="AO29" s="110"/>
      <c r="AP29" s="110"/>
      <c r="AQ29" s="110"/>
      <c r="AR29" s="2"/>
      <c r="AS29" s="2"/>
      <c r="AT29" s="2"/>
      <c r="AU29" s="2"/>
      <c r="AV29" s="2"/>
      <c r="AW29" s="2"/>
      <c r="AX29" s="2"/>
      <c r="AY29" s="2"/>
      <c r="AZ29" s="2"/>
      <c r="BA29" s="2"/>
      <c r="BB29" s="2"/>
      <c r="BC29" s="2"/>
      <c r="BD29" s="2"/>
      <c r="BE29" s="2"/>
      <c r="BF29" s="2"/>
      <c r="BG29" s="2"/>
      <c r="BH29" s="2"/>
      <c r="BI29" s="2"/>
      <c r="BJ29" s="2"/>
      <c r="BK29" s="2"/>
      <c r="BL29" s="2"/>
    </row>
    <row r="30" spans="1:64" ht="18.75" customHeight="1" x14ac:dyDescent="0.15">
      <c r="A30" s="1470"/>
      <c r="B30" s="24"/>
      <c r="C30" s="23" t="s">
        <v>16</v>
      </c>
      <c r="D30" s="22"/>
      <c r="E30" s="20">
        <v>46</v>
      </c>
      <c r="F30" s="158"/>
      <c r="G30" s="16">
        <v>0</v>
      </c>
      <c r="H30" s="18"/>
      <c r="I30" s="16">
        <v>10.9</v>
      </c>
      <c r="J30" s="18"/>
      <c r="K30" s="16">
        <v>10.9</v>
      </c>
      <c r="L30" s="18"/>
      <c r="M30" s="16">
        <v>4.3</v>
      </c>
      <c r="N30" s="18"/>
      <c r="O30" s="16">
        <v>10.9</v>
      </c>
      <c r="P30" s="18"/>
      <c r="Q30" s="16">
        <v>0</v>
      </c>
      <c r="R30" s="18"/>
      <c r="S30" s="16">
        <v>4.3</v>
      </c>
      <c r="T30" s="18"/>
      <c r="U30" s="16">
        <v>52.2</v>
      </c>
      <c r="V30" s="18"/>
      <c r="W30" s="16">
        <v>6.5</v>
      </c>
      <c r="X30" s="17"/>
      <c r="Y30" s="16">
        <v>0</v>
      </c>
      <c r="Z30" s="17"/>
      <c r="AA30" s="157">
        <v>33</v>
      </c>
      <c r="AB30" s="315"/>
      <c r="AC30" s="1399"/>
      <c r="AD30" s="110"/>
      <c r="AE30" s="110"/>
      <c r="AF30" s="110"/>
      <c r="AG30" s="110"/>
      <c r="AH30" s="110"/>
      <c r="AI30" s="110"/>
      <c r="AJ30" s="110"/>
      <c r="AK30" s="110"/>
      <c r="AL30" s="110"/>
      <c r="AM30" s="110"/>
      <c r="AN30" s="110"/>
      <c r="AO30" s="110"/>
      <c r="AP30" s="110"/>
      <c r="AQ30" s="110"/>
      <c r="AR30" s="2"/>
      <c r="AS30" s="2"/>
      <c r="AT30" s="2"/>
      <c r="AU30" s="2"/>
      <c r="AV30" s="2"/>
      <c r="AW30" s="2"/>
      <c r="AX30" s="2"/>
      <c r="AY30" s="2"/>
      <c r="AZ30" s="2"/>
      <c r="BA30" s="2"/>
      <c r="BB30" s="2"/>
      <c r="BC30" s="2"/>
      <c r="BD30" s="2"/>
      <c r="BE30" s="2"/>
      <c r="BF30" s="2"/>
      <c r="BG30" s="2"/>
      <c r="BH30" s="2"/>
      <c r="BI30" s="2"/>
      <c r="BJ30" s="2"/>
      <c r="BK30" s="2"/>
      <c r="BL30" s="2"/>
    </row>
    <row r="31" spans="1:64" ht="18.75" customHeight="1" x14ac:dyDescent="0.15">
      <c r="A31" s="1470"/>
      <c r="B31" s="24"/>
      <c r="C31" s="23" t="s">
        <v>15</v>
      </c>
      <c r="D31" s="22"/>
      <c r="E31" s="20">
        <v>9</v>
      </c>
      <c r="F31" s="158"/>
      <c r="G31" s="16">
        <v>0</v>
      </c>
      <c r="H31" s="18"/>
      <c r="I31" s="16">
        <v>11.1</v>
      </c>
      <c r="J31" s="18"/>
      <c r="K31" s="16">
        <v>11.1</v>
      </c>
      <c r="L31" s="18"/>
      <c r="M31" s="16">
        <v>11.1</v>
      </c>
      <c r="N31" s="18"/>
      <c r="O31" s="16">
        <v>0</v>
      </c>
      <c r="P31" s="18"/>
      <c r="Q31" s="16">
        <v>0</v>
      </c>
      <c r="R31" s="18"/>
      <c r="S31" s="16">
        <v>11.1</v>
      </c>
      <c r="T31" s="18"/>
      <c r="U31" s="16">
        <v>22.2</v>
      </c>
      <c r="V31" s="18"/>
      <c r="W31" s="16">
        <v>33.299999999999997</v>
      </c>
      <c r="X31" s="17"/>
      <c r="Y31" s="16">
        <v>0</v>
      </c>
      <c r="Z31" s="17"/>
      <c r="AA31" s="157">
        <v>27</v>
      </c>
      <c r="AB31" s="315"/>
      <c r="AC31" s="1399"/>
      <c r="AD31" s="110"/>
      <c r="AE31" s="110"/>
      <c r="AF31" s="110"/>
      <c r="AG31" s="110"/>
      <c r="AH31" s="110"/>
      <c r="AI31" s="110"/>
      <c r="AJ31" s="110"/>
      <c r="AK31" s="110"/>
      <c r="AL31" s="110"/>
      <c r="AM31" s="110"/>
      <c r="AN31" s="110"/>
      <c r="AO31" s="110"/>
      <c r="AP31" s="110"/>
      <c r="AQ31" s="110"/>
      <c r="AR31" s="2"/>
      <c r="AS31" s="2"/>
      <c r="AT31" s="2"/>
      <c r="AU31" s="2"/>
      <c r="AV31" s="2"/>
      <c r="AW31" s="2"/>
      <c r="AX31" s="2"/>
      <c r="AY31" s="2"/>
      <c r="AZ31" s="2"/>
      <c r="BA31" s="2"/>
      <c r="BB31" s="2"/>
      <c r="BC31" s="2"/>
      <c r="BD31" s="2"/>
      <c r="BE31" s="2"/>
      <c r="BF31" s="2"/>
      <c r="BG31" s="2"/>
      <c r="BH31" s="2"/>
      <c r="BI31" s="2"/>
      <c r="BJ31" s="2"/>
      <c r="BK31" s="2"/>
      <c r="BL31" s="2"/>
    </row>
    <row r="32" spans="1:64" ht="18.75" customHeight="1" x14ac:dyDescent="0.15">
      <c r="A32" s="1470"/>
      <c r="B32" s="24"/>
      <c r="C32" s="23" t="s">
        <v>14</v>
      </c>
      <c r="D32" s="22"/>
      <c r="E32" s="20">
        <v>15</v>
      </c>
      <c r="F32" s="158"/>
      <c r="G32" s="16">
        <v>0</v>
      </c>
      <c r="H32" s="18"/>
      <c r="I32" s="16">
        <v>0</v>
      </c>
      <c r="J32" s="18"/>
      <c r="K32" s="16">
        <v>13.3</v>
      </c>
      <c r="L32" s="18"/>
      <c r="M32" s="16">
        <v>6.7</v>
      </c>
      <c r="N32" s="18"/>
      <c r="O32" s="16">
        <v>13.3</v>
      </c>
      <c r="P32" s="18"/>
      <c r="Q32" s="16">
        <v>0</v>
      </c>
      <c r="R32" s="18"/>
      <c r="S32" s="16">
        <v>13.3</v>
      </c>
      <c r="T32" s="18"/>
      <c r="U32" s="16">
        <v>46.7</v>
      </c>
      <c r="V32" s="18"/>
      <c r="W32" s="16">
        <v>6.7</v>
      </c>
      <c r="X32" s="17"/>
      <c r="Y32" s="16">
        <v>0</v>
      </c>
      <c r="Z32" s="17"/>
      <c r="AA32" s="157">
        <v>37</v>
      </c>
      <c r="AB32" s="315"/>
      <c r="AC32" s="1399"/>
      <c r="AD32" s="110"/>
      <c r="AE32" s="110"/>
      <c r="AF32" s="110"/>
      <c r="AG32" s="110"/>
      <c r="AH32" s="110"/>
      <c r="AI32" s="110"/>
      <c r="AJ32" s="110"/>
      <c r="AK32" s="110"/>
      <c r="AL32" s="110"/>
      <c r="AM32" s="110"/>
      <c r="AN32" s="110"/>
      <c r="AO32" s="110"/>
      <c r="AP32" s="110"/>
      <c r="AQ32" s="110"/>
      <c r="AR32" s="2"/>
      <c r="AS32" s="2"/>
      <c r="AT32" s="2"/>
      <c r="AU32" s="2"/>
      <c r="AV32" s="2"/>
      <c r="AW32" s="2"/>
      <c r="AX32" s="2"/>
      <c r="AY32" s="2"/>
      <c r="AZ32" s="2"/>
      <c r="BA32" s="2"/>
      <c r="BB32" s="2"/>
      <c r="BC32" s="2"/>
      <c r="BD32" s="2"/>
      <c r="BE32" s="2"/>
      <c r="BF32" s="2"/>
      <c r="BG32" s="2"/>
      <c r="BH32" s="2"/>
      <c r="BI32" s="2"/>
      <c r="BJ32" s="2"/>
      <c r="BK32" s="2"/>
      <c r="BL32" s="2"/>
    </row>
    <row r="33" spans="1:64" ht="18.75" customHeight="1" x14ac:dyDescent="0.15">
      <c r="A33" s="1477"/>
      <c r="B33" s="43"/>
      <c r="C33" s="42" t="s">
        <v>13</v>
      </c>
      <c r="D33" s="41"/>
      <c r="E33" s="39">
        <v>0</v>
      </c>
      <c r="F33" s="37"/>
      <c r="G33" s="36">
        <v>0</v>
      </c>
      <c r="H33" s="690"/>
      <c r="I33" s="36">
        <v>0</v>
      </c>
      <c r="J33" s="690"/>
      <c r="K33" s="36">
        <v>0</v>
      </c>
      <c r="L33" s="690"/>
      <c r="M33" s="36">
        <v>0</v>
      </c>
      <c r="N33" s="690"/>
      <c r="O33" s="36">
        <v>0</v>
      </c>
      <c r="P33" s="690"/>
      <c r="Q33" s="36">
        <v>0</v>
      </c>
      <c r="R33" s="690"/>
      <c r="S33" s="36">
        <v>0</v>
      </c>
      <c r="T33" s="690"/>
      <c r="U33" s="36">
        <v>0</v>
      </c>
      <c r="V33" s="690"/>
      <c r="W33" s="36">
        <v>0</v>
      </c>
      <c r="X33" s="690"/>
      <c r="Y33" s="36">
        <v>0</v>
      </c>
      <c r="Z33" s="40"/>
      <c r="AA33" s="700" t="s">
        <v>317</v>
      </c>
      <c r="AB33" s="317"/>
      <c r="AC33" s="1399"/>
      <c r="AD33" s="110"/>
      <c r="AE33" s="110"/>
      <c r="AF33" s="110"/>
      <c r="AG33" s="110"/>
      <c r="AH33" s="110"/>
      <c r="AI33" s="110"/>
      <c r="AJ33" s="110"/>
      <c r="AK33" s="110"/>
      <c r="AL33" s="110"/>
      <c r="AM33" s="110"/>
      <c r="AN33" s="110"/>
      <c r="AO33" s="110"/>
      <c r="AP33" s="110"/>
      <c r="AQ33" s="110"/>
      <c r="AR33" s="2"/>
      <c r="AS33" s="2"/>
      <c r="AT33" s="2"/>
      <c r="AU33" s="2"/>
      <c r="AV33" s="2"/>
      <c r="AW33" s="2"/>
      <c r="AX33" s="2"/>
      <c r="AY33" s="2"/>
      <c r="AZ33" s="2"/>
      <c r="BA33" s="2"/>
      <c r="BB33" s="2"/>
      <c r="BC33" s="2"/>
      <c r="BD33" s="2"/>
      <c r="BE33" s="2"/>
      <c r="BF33" s="2"/>
      <c r="BG33" s="2"/>
      <c r="BH33" s="2"/>
      <c r="BI33" s="2"/>
      <c r="BJ33" s="2"/>
      <c r="BK33" s="2"/>
      <c r="BL33" s="2"/>
    </row>
    <row r="34" spans="1:64" ht="18.75" customHeight="1" x14ac:dyDescent="0.15">
      <c r="A34" s="1470" t="s">
        <v>12</v>
      </c>
      <c r="B34" s="24"/>
      <c r="C34" s="23" t="s">
        <v>11</v>
      </c>
      <c r="D34" s="22"/>
      <c r="E34" s="20">
        <v>691</v>
      </c>
      <c r="F34" s="158"/>
      <c r="G34" s="16">
        <v>4.5999999999999996</v>
      </c>
      <c r="H34" s="18"/>
      <c r="I34" s="16">
        <v>8.8000000000000007</v>
      </c>
      <c r="J34" s="18"/>
      <c r="K34" s="16">
        <v>13.6</v>
      </c>
      <c r="L34" s="18"/>
      <c r="M34" s="16">
        <v>2.7</v>
      </c>
      <c r="N34" s="18"/>
      <c r="O34" s="16">
        <v>7.8</v>
      </c>
      <c r="P34" s="18"/>
      <c r="Q34" s="16">
        <v>1</v>
      </c>
      <c r="R34" s="18"/>
      <c r="S34" s="16">
        <v>6.4</v>
      </c>
      <c r="T34" s="18"/>
      <c r="U34" s="16">
        <v>10</v>
      </c>
      <c r="V34" s="18"/>
      <c r="W34" s="16">
        <v>45</v>
      </c>
      <c r="X34" s="17"/>
      <c r="Y34" s="16">
        <v>0</v>
      </c>
      <c r="Z34" s="17"/>
      <c r="AA34" s="157">
        <v>11</v>
      </c>
      <c r="AB34" s="316"/>
      <c r="AC34" s="1399"/>
      <c r="AD34" s="110"/>
      <c r="AE34" s="110"/>
      <c r="AF34" s="110"/>
      <c r="AG34" s="110"/>
      <c r="AH34" s="110"/>
      <c r="AI34" s="110"/>
      <c r="AJ34" s="110"/>
      <c r="AK34" s="110"/>
      <c r="AL34" s="110"/>
      <c r="AM34" s="110"/>
      <c r="AN34" s="110"/>
      <c r="AO34" s="110"/>
      <c r="AP34" s="110"/>
      <c r="AQ34" s="110"/>
      <c r="AR34" s="2"/>
      <c r="AS34" s="2"/>
      <c r="AT34" s="2"/>
      <c r="AU34" s="2"/>
      <c r="AV34" s="2"/>
      <c r="AW34" s="2"/>
      <c r="AX34" s="2"/>
      <c r="AY34" s="2"/>
      <c r="AZ34" s="2"/>
      <c r="BA34" s="2"/>
      <c r="BB34" s="2"/>
      <c r="BC34" s="2"/>
      <c r="BD34" s="2"/>
      <c r="BE34" s="2"/>
      <c r="BF34" s="2"/>
      <c r="BG34" s="2"/>
      <c r="BH34" s="2"/>
      <c r="BI34" s="2"/>
      <c r="BJ34" s="2"/>
      <c r="BK34" s="2"/>
      <c r="BL34" s="2"/>
    </row>
    <row r="35" spans="1:64" ht="18.75" customHeight="1" x14ac:dyDescent="0.15">
      <c r="A35" s="1470"/>
      <c r="B35" s="24"/>
      <c r="C35" s="23" t="s">
        <v>10</v>
      </c>
      <c r="D35" s="22"/>
      <c r="E35" s="20">
        <v>978</v>
      </c>
      <c r="F35" s="158"/>
      <c r="G35" s="16">
        <v>6</v>
      </c>
      <c r="H35" s="18"/>
      <c r="I35" s="16">
        <v>10.4</v>
      </c>
      <c r="J35" s="18"/>
      <c r="K35" s="16">
        <v>14.3</v>
      </c>
      <c r="L35" s="18"/>
      <c r="M35" s="16">
        <v>3.3</v>
      </c>
      <c r="N35" s="18"/>
      <c r="O35" s="16">
        <v>8.9</v>
      </c>
      <c r="P35" s="18"/>
      <c r="Q35" s="16">
        <v>2</v>
      </c>
      <c r="R35" s="18"/>
      <c r="S35" s="16">
        <v>5.6</v>
      </c>
      <c r="T35" s="18"/>
      <c r="U35" s="16">
        <v>16.2</v>
      </c>
      <c r="V35" s="18"/>
      <c r="W35" s="16">
        <v>33.200000000000003</v>
      </c>
      <c r="X35" s="17"/>
      <c r="Y35" s="16">
        <v>0</v>
      </c>
      <c r="Z35" s="17"/>
      <c r="AA35" s="157">
        <v>15</v>
      </c>
      <c r="AB35" s="315"/>
      <c r="AC35" s="1399"/>
      <c r="AD35" s="110"/>
      <c r="AE35" s="110"/>
      <c r="AF35" s="110"/>
      <c r="AG35" s="110"/>
      <c r="AH35" s="110"/>
      <c r="AI35" s="110"/>
      <c r="AJ35" s="110"/>
      <c r="AK35" s="110"/>
      <c r="AL35" s="110"/>
      <c r="AM35" s="110"/>
      <c r="AN35" s="110"/>
      <c r="AO35" s="110"/>
      <c r="AP35" s="110"/>
      <c r="AQ35" s="110"/>
      <c r="AR35" s="2"/>
      <c r="AS35" s="2"/>
      <c r="AT35" s="2"/>
      <c r="AU35" s="2"/>
      <c r="AV35" s="2"/>
      <c r="AW35" s="2"/>
      <c r="AX35" s="2"/>
      <c r="AY35" s="2"/>
      <c r="AZ35" s="2"/>
      <c r="BA35" s="2"/>
      <c r="BB35" s="2"/>
      <c r="BC35" s="2"/>
      <c r="BD35" s="2"/>
      <c r="BE35" s="2"/>
      <c r="BF35" s="2"/>
      <c r="BG35" s="2"/>
      <c r="BH35" s="2"/>
      <c r="BI35" s="2"/>
      <c r="BJ35" s="2"/>
      <c r="BK35" s="2"/>
      <c r="BL35" s="2"/>
    </row>
    <row r="36" spans="1:64" ht="18.75" customHeight="1" x14ac:dyDescent="0.15">
      <c r="A36" s="1469" t="s">
        <v>9</v>
      </c>
      <c r="B36" s="34"/>
      <c r="C36" s="33" t="s">
        <v>8</v>
      </c>
      <c r="D36" s="32"/>
      <c r="E36" s="30">
        <v>90</v>
      </c>
      <c r="F36" s="161"/>
      <c r="G36" s="26">
        <v>10</v>
      </c>
      <c r="H36" s="28"/>
      <c r="I36" s="26">
        <v>5.6</v>
      </c>
      <c r="J36" s="28"/>
      <c r="K36" s="26">
        <v>14.4</v>
      </c>
      <c r="L36" s="28"/>
      <c r="M36" s="26">
        <v>5.6</v>
      </c>
      <c r="N36" s="28"/>
      <c r="O36" s="26">
        <v>11.1</v>
      </c>
      <c r="P36" s="28"/>
      <c r="Q36" s="26">
        <v>4.4000000000000004</v>
      </c>
      <c r="R36" s="28"/>
      <c r="S36" s="26">
        <v>3.3</v>
      </c>
      <c r="T36" s="28"/>
      <c r="U36" s="26">
        <v>6.7</v>
      </c>
      <c r="V36" s="28"/>
      <c r="W36" s="26">
        <v>38.9</v>
      </c>
      <c r="X36" s="27"/>
      <c r="Y36" s="26">
        <v>0</v>
      </c>
      <c r="Z36" s="27"/>
      <c r="AA36" s="160">
        <v>10</v>
      </c>
      <c r="AB36" s="316"/>
      <c r="AC36" s="1399"/>
      <c r="AD36" s="110"/>
      <c r="AE36" s="110"/>
      <c r="AF36" s="110"/>
      <c r="AG36" s="110"/>
      <c r="AH36" s="110"/>
      <c r="AI36" s="110"/>
      <c r="AJ36" s="110"/>
      <c r="AK36" s="110"/>
      <c r="AL36" s="110"/>
      <c r="AM36" s="110"/>
      <c r="AN36" s="110"/>
      <c r="AO36" s="110"/>
      <c r="AP36" s="110"/>
      <c r="AQ36" s="110"/>
      <c r="AR36" s="2"/>
      <c r="AS36" s="2"/>
      <c r="AT36" s="2"/>
      <c r="AU36" s="2"/>
      <c r="AV36" s="2"/>
      <c r="AW36" s="2"/>
      <c r="AX36" s="2"/>
      <c r="AY36" s="2"/>
      <c r="AZ36" s="2"/>
      <c r="BA36" s="2"/>
      <c r="BB36" s="2"/>
      <c r="BC36" s="2"/>
      <c r="BD36" s="2"/>
      <c r="BE36" s="2"/>
      <c r="BF36" s="2"/>
      <c r="BG36" s="2"/>
      <c r="BH36" s="2"/>
      <c r="BI36" s="2"/>
      <c r="BJ36" s="2"/>
      <c r="BK36" s="2"/>
      <c r="BL36" s="2"/>
    </row>
    <row r="37" spans="1:64" ht="18.75" customHeight="1" x14ac:dyDescent="0.15">
      <c r="A37" s="1470"/>
      <c r="B37" s="24"/>
      <c r="C37" s="23" t="s">
        <v>7</v>
      </c>
      <c r="D37" s="22"/>
      <c r="E37" s="20">
        <v>95</v>
      </c>
      <c r="F37" s="158"/>
      <c r="G37" s="16">
        <v>7.4</v>
      </c>
      <c r="H37" s="18"/>
      <c r="I37" s="16">
        <v>15.8</v>
      </c>
      <c r="J37" s="18"/>
      <c r="K37" s="16">
        <v>11.6</v>
      </c>
      <c r="L37" s="18"/>
      <c r="M37" s="16">
        <v>1.1000000000000001</v>
      </c>
      <c r="N37" s="18"/>
      <c r="O37" s="16">
        <v>11.6</v>
      </c>
      <c r="P37" s="18"/>
      <c r="Q37" s="16">
        <v>2.1</v>
      </c>
      <c r="R37" s="18"/>
      <c r="S37" s="16">
        <v>5.3</v>
      </c>
      <c r="T37" s="18"/>
      <c r="U37" s="16">
        <v>8.4</v>
      </c>
      <c r="V37" s="18"/>
      <c r="W37" s="16">
        <v>36.799999999999997</v>
      </c>
      <c r="X37" s="17"/>
      <c r="Y37" s="16">
        <v>0</v>
      </c>
      <c r="Z37" s="17"/>
      <c r="AA37" s="157">
        <v>11</v>
      </c>
      <c r="AB37" s="315"/>
      <c r="AC37" s="1399"/>
      <c r="AD37" s="110"/>
      <c r="AE37" s="110"/>
      <c r="AF37" s="110"/>
      <c r="AG37" s="110"/>
      <c r="AH37" s="110"/>
      <c r="AI37" s="110"/>
      <c r="AJ37" s="110"/>
      <c r="AK37" s="110"/>
      <c r="AL37" s="110"/>
      <c r="AM37" s="110"/>
      <c r="AN37" s="110"/>
      <c r="AO37" s="110"/>
      <c r="AP37" s="110"/>
      <c r="AQ37" s="110"/>
      <c r="AR37" s="2"/>
      <c r="AS37" s="2"/>
      <c r="AT37" s="2"/>
      <c r="AU37" s="2"/>
      <c r="AV37" s="2"/>
      <c r="AW37" s="2"/>
      <c r="AX37" s="2"/>
      <c r="AY37" s="2"/>
      <c r="AZ37" s="2"/>
      <c r="BA37" s="2"/>
      <c r="BB37" s="2"/>
      <c r="BC37" s="2"/>
      <c r="BD37" s="2"/>
      <c r="BE37" s="2"/>
      <c r="BF37" s="2"/>
      <c r="BG37" s="2"/>
      <c r="BH37" s="2"/>
      <c r="BI37" s="2"/>
      <c r="BJ37" s="2"/>
      <c r="BK37" s="2"/>
      <c r="BL37" s="2"/>
    </row>
    <row r="38" spans="1:64" ht="18.75" customHeight="1" x14ac:dyDescent="0.15">
      <c r="A38" s="1470"/>
      <c r="B38" s="24"/>
      <c r="C38" s="23" t="s">
        <v>6</v>
      </c>
      <c r="D38" s="22"/>
      <c r="E38" s="20">
        <v>624</v>
      </c>
      <c r="F38" s="158"/>
      <c r="G38" s="16">
        <v>4.8</v>
      </c>
      <c r="H38" s="18"/>
      <c r="I38" s="16">
        <v>9.3000000000000007</v>
      </c>
      <c r="J38" s="18"/>
      <c r="K38" s="16">
        <v>13</v>
      </c>
      <c r="L38" s="18"/>
      <c r="M38" s="16">
        <v>2.6</v>
      </c>
      <c r="N38" s="18"/>
      <c r="O38" s="16">
        <v>10.4</v>
      </c>
      <c r="P38" s="18"/>
      <c r="Q38" s="16">
        <v>1.4</v>
      </c>
      <c r="R38" s="18"/>
      <c r="S38" s="16">
        <v>6.3</v>
      </c>
      <c r="T38" s="18"/>
      <c r="U38" s="16">
        <v>17.3</v>
      </c>
      <c r="V38" s="18"/>
      <c r="W38" s="16">
        <v>34.9</v>
      </c>
      <c r="X38" s="17"/>
      <c r="Y38" s="16">
        <v>0</v>
      </c>
      <c r="Z38" s="17"/>
      <c r="AA38" s="157">
        <v>16</v>
      </c>
      <c r="AB38" s="315"/>
      <c r="AC38" s="1399"/>
      <c r="AD38" s="110"/>
      <c r="AE38" s="110"/>
      <c r="AF38" s="110"/>
      <c r="AG38" s="110"/>
      <c r="AH38" s="110"/>
      <c r="AI38" s="110"/>
      <c r="AJ38" s="110"/>
      <c r="AK38" s="110"/>
      <c r="AL38" s="110"/>
      <c r="AM38" s="110"/>
      <c r="AN38" s="110"/>
      <c r="AO38" s="110"/>
      <c r="AP38" s="110"/>
      <c r="AQ38" s="110"/>
      <c r="AR38" s="2"/>
      <c r="AS38" s="2"/>
      <c r="AT38" s="2"/>
      <c r="AU38" s="2"/>
      <c r="AV38" s="2"/>
      <c r="AW38" s="2"/>
      <c r="AX38" s="2"/>
      <c r="AY38" s="2"/>
      <c r="AZ38" s="2"/>
      <c r="BA38" s="2"/>
      <c r="BB38" s="2"/>
      <c r="BC38" s="2"/>
      <c r="BD38" s="2"/>
      <c r="BE38" s="2"/>
      <c r="BF38" s="2"/>
      <c r="BG38" s="2"/>
      <c r="BH38" s="2"/>
      <c r="BI38" s="2"/>
      <c r="BJ38" s="2"/>
      <c r="BK38" s="2"/>
      <c r="BL38" s="2"/>
    </row>
    <row r="39" spans="1:64" ht="18.75" customHeight="1" x14ac:dyDescent="0.15">
      <c r="A39" s="1470"/>
      <c r="B39" s="24"/>
      <c r="C39" s="23" t="s">
        <v>5</v>
      </c>
      <c r="D39" s="22"/>
      <c r="E39" s="20">
        <v>52</v>
      </c>
      <c r="F39" s="158"/>
      <c r="G39" s="16">
        <v>3.8</v>
      </c>
      <c r="H39" s="18"/>
      <c r="I39" s="16">
        <v>5.8</v>
      </c>
      <c r="J39" s="18"/>
      <c r="K39" s="16">
        <v>7.7</v>
      </c>
      <c r="L39" s="18"/>
      <c r="M39" s="16">
        <v>1.9</v>
      </c>
      <c r="N39" s="18"/>
      <c r="O39" s="16">
        <v>11.5</v>
      </c>
      <c r="P39" s="18"/>
      <c r="Q39" s="16">
        <v>0</v>
      </c>
      <c r="R39" s="18"/>
      <c r="S39" s="16">
        <v>9.6</v>
      </c>
      <c r="T39" s="18"/>
      <c r="U39" s="16">
        <v>9.6</v>
      </c>
      <c r="V39" s="18"/>
      <c r="W39" s="16">
        <v>50</v>
      </c>
      <c r="X39" s="17"/>
      <c r="Y39" s="16">
        <v>0</v>
      </c>
      <c r="Z39" s="17"/>
      <c r="AA39" s="157">
        <v>11</v>
      </c>
      <c r="AB39" s="315"/>
      <c r="AC39" s="1399"/>
      <c r="AD39" s="110"/>
      <c r="AE39" s="110"/>
      <c r="AF39" s="110"/>
      <c r="AG39" s="110"/>
      <c r="AH39" s="110"/>
      <c r="AI39" s="110"/>
      <c r="AJ39" s="110"/>
      <c r="AK39" s="110"/>
      <c r="AL39" s="110"/>
      <c r="AM39" s="110"/>
      <c r="AN39" s="110"/>
      <c r="AO39" s="110"/>
      <c r="AP39" s="110"/>
      <c r="AQ39" s="110"/>
      <c r="AR39" s="2"/>
      <c r="AS39" s="2"/>
      <c r="AT39" s="2"/>
      <c r="AU39" s="2"/>
      <c r="AV39" s="2"/>
      <c r="AW39" s="2"/>
      <c r="AX39" s="2"/>
      <c r="AY39" s="2"/>
      <c r="AZ39" s="2"/>
      <c r="BA39" s="2"/>
      <c r="BB39" s="2"/>
      <c r="BC39" s="2"/>
      <c r="BD39" s="2"/>
      <c r="BE39" s="2"/>
      <c r="BF39" s="2"/>
      <c r="BG39" s="2"/>
      <c r="BH39" s="2"/>
      <c r="BI39" s="2"/>
      <c r="BJ39" s="2"/>
      <c r="BK39" s="2"/>
      <c r="BL39" s="2"/>
    </row>
    <row r="40" spans="1:64" ht="18.75" customHeight="1" x14ac:dyDescent="0.15">
      <c r="A40" s="1470"/>
      <c r="B40" s="24"/>
      <c r="C40" s="23" t="s">
        <v>4</v>
      </c>
      <c r="D40" s="22"/>
      <c r="E40" s="20">
        <v>222</v>
      </c>
      <c r="F40" s="158"/>
      <c r="G40" s="16">
        <v>7.7</v>
      </c>
      <c r="H40" s="18"/>
      <c r="I40" s="16">
        <v>9</v>
      </c>
      <c r="J40" s="18"/>
      <c r="K40" s="16">
        <v>14.9</v>
      </c>
      <c r="L40" s="18"/>
      <c r="M40" s="16">
        <v>1.8</v>
      </c>
      <c r="N40" s="18"/>
      <c r="O40" s="16">
        <v>6.3</v>
      </c>
      <c r="P40" s="18"/>
      <c r="Q40" s="16">
        <v>1.4</v>
      </c>
      <c r="R40" s="18"/>
      <c r="S40" s="16">
        <v>7.2</v>
      </c>
      <c r="T40" s="18"/>
      <c r="U40" s="16">
        <v>14.9</v>
      </c>
      <c r="V40" s="18"/>
      <c r="W40" s="16">
        <v>36.9</v>
      </c>
      <c r="X40" s="17"/>
      <c r="Y40" s="16">
        <v>0</v>
      </c>
      <c r="Z40" s="17"/>
      <c r="AA40" s="157">
        <v>14</v>
      </c>
      <c r="AB40" s="315"/>
      <c r="AC40" s="1399"/>
      <c r="AD40" s="110"/>
      <c r="AE40" s="110"/>
      <c r="AF40" s="110"/>
      <c r="AG40" s="110"/>
      <c r="AH40" s="110"/>
      <c r="AI40" s="110"/>
      <c r="AJ40" s="110"/>
      <c r="AK40" s="110"/>
      <c r="AL40" s="110"/>
      <c r="AM40" s="110"/>
      <c r="AN40" s="110"/>
      <c r="AO40" s="110"/>
      <c r="AP40" s="110"/>
      <c r="AQ40" s="110"/>
      <c r="AR40" s="2"/>
      <c r="AS40" s="2"/>
      <c r="AT40" s="2"/>
      <c r="AU40" s="2"/>
      <c r="AV40" s="2"/>
      <c r="AW40" s="2"/>
      <c r="AX40" s="2"/>
      <c r="AY40" s="2"/>
      <c r="AZ40" s="2"/>
      <c r="BA40" s="2"/>
      <c r="BB40" s="2"/>
      <c r="BC40" s="2"/>
      <c r="BD40" s="2"/>
      <c r="BE40" s="2"/>
      <c r="BF40" s="2"/>
      <c r="BG40" s="2"/>
      <c r="BH40" s="2"/>
      <c r="BI40" s="2"/>
      <c r="BJ40" s="2"/>
      <c r="BK40" s="2"/>
      <c r="BL40" s="2"/>
    </row>
    <row r="41" spans="1:64" ht="18.75" customHeight="1" x14ac:dyDescent="0.15">
      <c r="A41" s="1470"/>
      <c r="B41" s="24"/>
      <c r="C41" s="23" t="s">
        <v>3</v>
      </c>
      <c r="D41" s="22"/>
      <c r="E41" s="20">
        <v>269</v>
      </c>
      <c r="F41" s="158"/>
      <c r="G41" s="16">
        <v>3.7</v>
      </c>
      <c r="H41" s="18"/>
      <c r="I41" s="16">
        <v>11.2</v>
      </c>
      <c r="J41" s="18"/>
      <c r="K41" s="16">
        <v>15.6</v>
      </c>
      <c r="L41" s="18"/>
      <c r="M41" s="16">
        <v>4.8</v>
      </c>
      <c r="N41" s="18"/>
      <c r="O41" s="16">
        <v>6.7</v>
      </c>
      <c r="P41" s="18"/>
      <c r="Q41" s="16">
        <v>1.1000000000000001</v>
      </c>
      <c r="R41" s="18"/>
      <c r="S41" s="16">
        <v>5.9</v>
      </c>
      <c r="T41" s="18"/>
      <c r="U41" s="16">
        <v>12.6</v>
      </c>
      <c r="V41" s="18"/>
      <c r="W41" s="16">
        <v>38.299999999999997</v>
      </c>
      <c r="X41" s="17"/>
      <c r="Y41" s="16">
        <v>0</v>
      </c>
      <c r="Z41" s="17"/>
      <c r="AA41" s="157">
        <v>13</v>
      </c>
      <c r="AB41" s="315"/>
      <c r="AC41" s="1399"/>
      <c r="AD41" s="110"/>
      <c r="AE41" s="110"/>
      <c r="AF41" s="110"/>
      <c r="AG41" s="110"/>
      <c r="AH41" s="110"/>
      <c r="AI41" s="110"/>
      <c r="AJ41" s="110"/>
      <c r="AK41" s="110"/>
      <c r="AL41" s="110"/>
      <c r="AM41" s="110"/>
      <c r="AN41" s="110"/>
      <c r="AO41" s="110"/>
      <c r="AP41" s="110"/>
      <c r="AQ41" s="110"/>
      <c r="AR41" s="2"/>
      <c r="AS41" s="2"/>
      <c r="AT41" s="2"/>
      <c r="AU41" s="2"/>
      <c r="AV41" s="2"/>
      <c r="AW41" s="2"/>
      <c r="AX41" s="2"/>
      <c r="AY41" s="2"/>
      <c r="AZ41" s="2"/>
      <c r="BA41" s="2"/>
      <c r="BB41" s="2"/>
      <c r="BC41" s="2"/>
      <c r="BD41" s="2"/>
      <c r="BE41" s="2"/>
      <c r="BF41" s="2"/>
      <c r="BG41" s="2"/>
      <c r="BH41" s="2"/>
      <c r="BI41" s="2"/>
      <c r="BJ41" s="2"/>
      <c r="BK41" s="2"/>
      <c r="BL41" s="2"/>
    </row>
    <row r="42" spans="1:64" ht="18.75" customHeight="1" x14ac:dyDescent="0.15">
      <c r="A42" s="1470"/>
      <c r="B42" s="24"/>
      <c r="C42" s="23" t="s">
        <v>2</v>
      </c>
      <c r="D42" s="22"/>
      <c r="E42" s="20">
        <v>91</v>
      </c>
      <c r="F42" s="158"/>
      <c r="G42" s="16">
        <v>6.6</v>
      </c>
      <c r="H42" s="18"/>
      <c r="I42" s="16">
        <v>13.2</v>
      </c>
      <c r="J42" s="18"/>
      <c r="K42" s="16">
        <v>19.8</v>
      </c>
      <c r="L42" s="18"/>
      <c r="M42" s="16">
        <v>3.3</v>
      </c>
      <c r="N42" s="18"/>
      <c r="O42" s="16">
        <v>3.3</v>
      </c>
      <c r="P42" s="18"/>
      <c r="Q42" s="16">
        <v>1.1000000000000001</v>
      </c>
      <c r="R42" s="18"/>
      <c r="S42" s="16">
        <v>4.4000000000000004</v>
      </c>
      <c r="T42" s="18"/>
      <c r="U42" s="16">
        <v>13.2</v>
      </c>
      <c r="V42" s="18"/>
      <c r="W42" s="16">
        <v>35.200000000000003</v>
      </c>
      <c r="X42" s="17"/>
      <c r="Y42" s="16">
        <v>0</v>
      </c>
      <c r="Z42" s="17"/>
      <c r="AA42" s="157">
        <v>12</v>
      </c>
      <c r="AB42" s="315"/>
      <c r="AC42" s="1399"/>
      <c r="AD42" s="110"/>
      <c r="AE42" s="110"/>
      <c r="AF42" s="110"/>
      <c r="AG42" s="110"/>
      <c r="AH42" s="110"/>
      <c r="AI42" s="110"/>
      <c r="AJ42" s="110"/>
      <c r="AK42" s="110"/>
      <c r="AL42" s="110"/>
      <c r="AM42" s="110"/>
      <c r="AN42" s="110"/>
      <c r="AO42" s="110"/>
      <c r="AP42" s="110"/>
      <c r="AQ42" s="110"/>
      <c r="AR42" s="2"/>
      <c r="AS42" s="2"/>
      <c r="AT42" s="2"/>
      <c r="AU42" s="2"/>
      <c r="AV42" s="2"/>
      <c r="AW42" s="2"/>
      <c r="AX42" s="2"/>
      <c r="AY42" s="2"/>
      <c r="AZ42" s="2"/>
      <c r="BA42" s="2"/>
      <c r="BB42" s="2"/>
      <c r="BC42" s="2"/>
      <c r="BD42" s="2"/>
      <c r="BE42" s="2"/>
      <c r="BF42" s="2"/>
      <c r="BG42" s="2"/>
      <c r="BH42" s="2"/>
      <c r="BI42" s="2"/>
      <c r="BJ42" s="2"/>
      <c r="BK42" s="2"/>
      <c r="BL42" s="2"/>
    </row>
    <row r="43" spans="1:64" ht="18.75" customHeight="1" x14ac:dyDescent="0.15">
      <c r="A43" s="1470"/>
      <c r="B43" s="24"/>
      <c r="C43" s="23" t="s">
        <v>1</v>
      </c>
      <c r="D43" s="22"/>
      <c r="E43" s="20">
        <v>44</v>
      </c>
      <c r="F43" s="158"/>
      <c r="G43" s="16">
        <v>9.1</v>
      </c>
      <c r="H43" s="18"/>
      <c r="I43" s="16">
        <v>13.6</v>
      </c>
      <c r="J43" s="18"/>
      <c r="K43" s="16">
        <v>13.6</v>
      </c>
      <c r="L43" s="18"/>
      <c r="M43" s="16">
        <v>2.2999999999999998</v>
      </c>
      <c r="N43" s="18"/>
      <c r="O43" s="16">
        <v>6.8</v>
      </c>
      <c r="P43" s="18"/>
      <c r="Q43" s="16">
        <v>2.2999999999999998</v>
      </c>
      <c r="R43" s="18"/>
      <c r="S43" s="16">
        <v>11.4</v>
      </c>
      <c r="T43" s="18"/>
      <c r="U43" s="16">
        <v>2.2999999999999998</v>
      </c>
      <c r="V43" s="18"/>
      <c r="W43" s="16">
        <v>38.6</v>
      </c>
      <c r="X43" s="17"/>
      <c r="Y43" s="16">
        <v>0</v>
      </c>
      <c r="Z43" s="17"/>
      <c r="AA43" s="157">
        <v>9</v>
      </c>
      <c r="AB43" s="315"/>
      <c r="AC43" s="1399"/>
      <c r="AD43" s="110"/>
      <c r="AE43" s="110"/>
      <c r="AF43" s="110"/>
      <c r="AG43" s="110"/>
      <c r="AH43" s="110"/>
      <c r="AI43" s="110"/>
      <c r="AJ43" s="110"/>
      <c r="AK43" s="110"/>
      <c r="AL43" s="110"/>
      <c r="AM43" s="110"/>
      <c r="AN43" s="110"/>
      <c r="AO43" s="110"/>
      <c r="AP43" s="110"/>
      <c r="AQ43" s="110"/>
      <c r="AR43" s="2"/>
      <c r="AS43" s="2"/>
      <c r="AT43" s="2"/>
      <c r="AU43" s="2"/>
      <c r="AV43" s="2"/>
      <c r="AW43" s="2"/>
      <c r="AX43" s="2"/>
      <c r="AY43" s="2"/>
      <c r="AZ43" s="2"/>
      <c r="BA43" s="2"/>
      <c r="BB43" s="2"/>
      <c r="BC43" s="2"/>
      <c r="BD43" s="2"/>
      <c r="BE43" s="2"/>
      <c r="BF43" s="2"/>
      <c r="BG43" s="2"/>
      <c r="BH43" s="2"/>
      <c r="BI43" s="2"/>
      <c r="BJ43" s="2"/>
      <c r="BK43" s="2"/>
      <c r="BL43" s="2"/>
    </row>
    <row r="44" spans="1:64" ht="18.75" customHeight="1" thickBot="1" x14ac:dyDescent="0.2">
      <c r="A44" s="1471"/>
      <c r="B44" s="14"/>
      <c r="C44" s="13" t="s">
        <v>0</v>
      </c>
      <c r="D44" s="12"/>
      <c r="E44" s="10">
        <v>182</v>
      </c>
      <c r="F44" s="153"/>
      <c r="G44" s="6">
        <v>3.3</v>
      </c>
      <c r="H44" s="8"/>
      <c r="I44" s="6">
        <v>7.7</v>
      </c>
      <c r="J44" s="8"/>
      <c r="K44" s="6">
        <v>14.3</v>
      </c>
      <c r="L44" s="8"/>
      <c r="M44" s="6">
        <v>3.8</v>
      </c>
      <c r="N44" s="8"/>
      <c r="O44" s="6">
        <v>6</v>
      </c>
      <c r="P44" s="8"/>
      <c r="Q44" s="6">
        <v>2.2000000000000002</v>
      </c>
      <c r="R44" s="8"/>
      <c r="S44" s="6">
        <v>3.3</v>
      </c>
      <c r="T44" s="8"/>
      <c r="U44" s="6">
        <v>11</v>
      </c>
      <c r="V44" s="8"/>
      <c r="W44" s="6">
        <v>48.4</v>
      </c>
      <c r="X44" s="7"/>
      <c r="Y44" s="6">
        <v>0</v>
      </c>
      <c r="Z44" s="7"/>
      <c r="AA44" s="152">
        <v>11</v>
      </c>
      <c r="AB44" s="314"/>
      <c r="AC44" s="1399"/>
      <c r="AD44" s="110"/>
      <c r="AE44" s="110"/>
      <c r="AF44" s="110"/>
      <c r="AG44" s="110"/>
      <c r="AH44" s="110"/>
      <c r="AI44" s="110"/>
      <c r="AJ44" s="110"/>
      <c r="AK44" s="110"/>
      <c r="AL44" s="110"/>
      <c r="AM44" s="110"/>
      <c r="AN44" s="110"/>
      <c r="AO44" s="110"/>
      <c r="AP44" s="110"/>
      <c r="AQ44" s="110"/>
      <c r="AR44" s="2"/>
      <c r="AS44" s="2"/>
      <c r="AT44" s="2"/>
      <c r="AU44" s="2"/>
      <c r="AV44" s="2"/>
      <c r="AW44" s="2"/>
      <c r="AX44" s="2"/>
      <c r="AY44" s="2"/>
      <c r="AZ44" s="2"/>
      <c r="BA44" s="2"/>
      <c r="BB44" s="2"/>
      <c r="BC44" s="2"/>
      <c r="BD44" s="2"/>
      <c r="BE44" s="2"/>
      <c r="BF44" s="2"/>
      <c r="BG44" s="2"/>
      <c r="BH44" s="2"/>
      <c r="BI44" s="2"/>
      <c r="BJ44" s="2"/>
      <c r="BK44" s="2"/>
      <c r="BL44" s="2"/>
    </row>
    <row r="45" spans="1:64" ht="18.75" customHeight="1" x14ac:dyDescent="0.15">
      <c r="A45" s="148"/>
      <c r="B45" s="148"/>
      <c r="C45" s="290" t="s">
        <v>114</v>
      </c>
      <c r="D45" s="81"/>
      <c r="E45" s="109"/>
      <c r="F45" s="109"/>
      <c r="G45" s="97"/>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row>
    <row r="47" spans="1:64" x14ac:dyDescent="0.15">
      <c r="E47" s="1397"/>
      <c r="F47" s="1397"/>
      <c r="G47" s="1397"/>
      <c r="I47" s="1397"/>
      <c r="K47" s="1397"/>
      <c r="M47" s="1397"/>
      <c r="O47" s="1397"/>
      <c r="Q47" s="1397"/>
      <c r="S47" s="1397"/>
      <c r="U47" s="1397"/>
      <c r="W47" s="1397"/>
      <c r="Y47" s="1397"/>
      <c r="AA47" s="1397"/>
    </row>
  </sheetData>
  <mergeCells count="64">
    <mergeCell ref="S6:T6"/>
    <mergeCell ref="Q6:R6"/>
    <mergeCell ref="E3:F5"/>
    <mergeCell ref="I7:J7"/>
    <mergeCell ref="A36:A44"/>
    <mergeCell ref="A26:A33"/>
    <mergeCell ref="A10:A15"/>
    <mergeCell ref="A16:A25"/>
    <mergeCell ref="A34:A35"/>
    <mergeCell ref="A8:D8"/>
    <mergeCell ref="A9:D9"/>
    <mergeCell ref="G3:H3"/>
    <mergeCell ref="G4:H4"/>
    <mergeCell ref="G5:H5"/>
    <mergeCell ref="G7:H7"/>
    <mergeCell ref="K6:L6"/>
    <mergeCell ref="AA7:AB7"/>
    <mergeCell ref="I6:J6"/>
    <mergeCell ref="S7:T7"/>
    <mergeCell ref="U7:V7"/>
    <mergeCell ref="K7:L7"/>
    <mergeCell ref="M7:N7"/>
    <mergeCell ref="AA6:AB6"/>
    <mergeCell ref="M6:N6"/>
    <mergeCell ref="U6:V6"/>
    <mergeCell ref="O6:P6"/>
    <mergeCell ref="W7:X7"/>
    <mergeCell ref="Y7:Z7"/>
    <mergeCell ref="O7:P7"/>
    <mergeCell ref="Q7:R7"/>
    <mergeCell ref="Y6:Z6"/>
    <mergeCell ref="W6:X6"/>
    <mergeCell ref="AA3:AB5"/>
    <mergeCell ref="Y3:Z5"/>
    <mergeCell ref="U4:V4"/>
    <mergeCell ref="U5:V5"/>
    <mergeCell ref="S3:T3"/>
    <mergeCell ref="W3:X5"/>
    <mergeCell ref="I2:J2"/>
    <mergeCell ref="I3:J3"/>
    <mergeCell ref="I4:J4"/>
    <mergeCell ref="I5:J5"/>
    <mergeCell ref="K2:L2"/>
    <mergeCell ref="K3:L3"/>
    <mergeCell ref="K4:L4"/>
    <mergeCell ref="K5:L5"/>
    <mergeCell ref="Q4:R4"/>
    <mergeCell ref="Q5:R5"/>
    <mergeCell ref="S4:T4"/>
    <mergeCell ref="S5:T5"/>
    <mergeCell ref="M4:N4"/>
    <mergeCell ref="O4:P4"/>
    <mergeCell ref="O5:P5"/>
    <mergeCell ref="M5:N5"/>
    <mergeCell ref="M2:N2"/>
    <mergeCell ref="M3:N3"/>
    <mergeCell ref="Q2:R2"/>
    <mergeCell ref="Y2:Z2"/>
    <mergeCell ref="U2:V2"/>
    <mergeCell ref="O2:P2"/>
    <mergeCell ref="O3:P3"/>
    <mergeCell ref="Q3:R3"/>
    <mergeCell ref="S2:T2"/>
    <mergeCell ref="U3:V3"/>
  </mergeCells>
  <phoneticPr fontId="1"/>
  <pageMargins left="0.59055118110236227" right="0.59055118110236227" top="0.59055118110236227" bottom="0.59055118110236227" header="0.51181102362204722" footer="0.39370078740157483"/>
  <pageSetup paperSize="9" scale="73"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ignoredErrors>
    <ignoredError sqref="U3 G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8"/>
  <sheetViews>
    <sheetView view="pageBreakPreview" zoomScaleNormal="100" zoomScaleSheetLayoutView="100" workbookViewId="0"/>
  </sheetViews>
  <sheetFormatPr defaultColWidth="8.625" defaultRowHeight="12" x14ac:dyDescent="0.15"/>
  <cols>
    <col min="1" max="1" width="3.125" style="4" customWidth="1"/>
    <col min="2" max="2" width="0.875" style="4" customWidth="1"/>
    <col min="3" max="3" width="22.625" style="1" customWidth="1"/>
    <col min="4" max="4" width="0.5" style="1" customWidth="1"/>
    <col min="5" max="5" width="7.625" style="3" customWidth="1"/>
    <col min="6" max="6" width="0.875" style="3" customWidth="1"/>
    <col min="7" max="7" width="6.125" style="1" customWidth="1"/>
    <col min="8" max="8" width="0.875" style="3" customWidth="1"/>
    <col min="9" max="9" width="6.625" style="1" customWidth="1"/>
    <col min="10" max="10" width="0.875" style="3" customWidth="1"/>
    <col min="11" max="11" width="6.625" style="1" customWidth="1"/>
    <col min="12" max="12" width="0.875" style="1" customWidth="1"/>
    <col min="13" max="13" width="6.625" style="1" customWidth="1"/>
    <col min="14" max="14" width="0.875" style="1" customWidth="1"/>
    <col min="15" max="15" width="6.625" style="1" customWidth="1"/>
    <col min="16" max="16" width="0.875" style="1" customWidth="1"/>
    <col min="17" max="17" width="6.625" style="1" customWidth="1"/>
    <col min="18" max="18" width="0.875" style="1" customWidth="1"/>
    <col min="19" max="19" width="6.625" style="1" customWidth="1"/>
    <col min="20" max="20" width="0.875" style="1" customWidth="1"/>
    <col min="21" max="21" width="6.625" style="1" customWidth="1"/>
    <col min="22" max="22" width="0.875" style="1" customWidth="1"/>
    <col min="23" max="23" width="6.5" style="1" customWidth="1"/>
    <col min="24" max="24" width="0.875" style="1" customWidth="1"/>
    <col min="25" max="25" width="6.5" style="1" customWidth="1"/>
    <col min="26" max="26" width="0.875" style="1" customWidth="1"/>
    <col min="27" max="27" width="6.125" style="340" customWidth="1"/>
    <col min="28" max="28" width="0.875" style="340" customWidth="1"/>
    <col min="29" max="29" width="6.5" style="339" customWidth="1"/>
    <col min="30" max="30" width="0.875" style="1" customWidth="1"/>
    <col min="31" max="16384" width="8.625" style="1"/>
  </cols>
  <sheetData>
    <row r="1" spans="1:66" s="2" customFormat="1" ht="33" customHeight="1" thickBot="1" x14ac:dyDescent="0.2">
      <c r="A1" s="701">
        <v>9</v>
      </c>
      <c r="B1" s="113"/>
      <c r="C1" s="1640" t="s">
        <v>130</v>
      </c>
      <c r="D1" s="1640"/>
      <c r="E1" s="1640"/>
      <c r="F1" s="1640"/>
      <c r="G1" s="1640"/>
      <c r="H1" s="1640"/>
      <c r="I1" s="1640"/>
      <c r="J1" s="1640"/>
      <c r="K1" s="1640"/>
      <c r="L1" s="1640"/>
      <c r="M1" s="1640"/>
      <c r="N1" s="1640"/>
      <c r="O1" s="1640"/>
      <c r="P1" s="1640"/>
      <c r="Q1" s="1640"/>
      <c r="R1" s="1640"/>
      <c r="S1" s="1640"/>
      <c r="T1" s="1640"/>
      <c r="U1" s="1640"/>
      <c r="V1" s="1640"/>
      <c r="W1" s="1640"/>
      <c r="X1" s="1640"/>
      <c r="AA1" s="341"/>
      <c r="AB1" s="341"/>
      <c r="AC1" s="110"/>
    </row>
    <row r="2" spans="1:66" s="81" customFormat="1" ht="4.5" customHeight="1" x14ac:dyDescent="0.15">
      <c r="A2" s="288"/>
      <c r="B2" s="217"/>
      <c r="C2" s="216"/>
      <c r="D2" s="216"/>
      <c r="E2" s="254"/>
      <c r="F2" s="358"/>
      <c r="G2" s="251"/>
      <c r="H2" s="357"/>
      <c r="I2" s="252"/>
      <c r="J2" s="356"/>
      <c r="K2" s="355"/>
      <c r="L2" s="355"/>
      <c r="M2" s="354"/>
      <c r="N2" s="354"/>
      <c r="O2" s="354"/>
      <c r="P2" s="354"/>
      <c r="Q2" s="354"/>
      <c r="R2" s="354"/>
      <c r="S2" s="354"/>
      <c r="T2" s="354"/>
      <c r="U2" s="354"/>
      <c r="V2" s="354"/>
      <c r="W2" s="353"/>
      <c r="X2" s="353"/>
      <c r="Y2" s="352"/>
      <c r="Z2" s="331"/>
      <c r="AA2" s="250"/>
      <c r="AB2" s="351"/>
      <c r="AC2" s="330"/>
      <c r="AD2" s="329"/>
    </row>
    <row r="3" spans="1:66" s="81" customFormat="1" ht="16.5" customHeight="1" x14ac:dyDescent="0.15">
      <c r="A3" s="94"/>
      <c r="B3" s="93"/>
      <c r="C3" s="85"/>
      <c r="D3" s="85"/>
      <c r="E3" s="1576" t="s">
        <v>69</v>
      </c>
      <c r="F3" s="1577"/>
      <c r="G3" s="1579" t="s">
        <v>129</v>
      </c>
      <c r="H3" s="1643"/>
      <c r="I3" s="1581" t="s">
        <v>128</v>
      </c>
      <c r="J3" s="1644"/>
      <c r="K3" s="350"/>
      <c r="L3" s="350"/>
      <c r="M3" s="349"/>
      <c r="N3" s="349"/>
      <c r="O3" s="349"/>
      <c r="P3" s="349"/>
      <c r="Q3" s="349"/>
      <c r="R3" s="349"/>
      <c r="S3" s="349"/>
      <c r="T3" s="349"/>
      <c r="U3" s="349"/>
      <c r="V3" s="349"/>
      <c r="W3" s="348"/>
      <c r="X3" s="348"/>
      <c r="Y3" s="347"/>
      <c r="Z3" s="346"/>
      <c r="AA3" s="1544" t="s">
        <v>127</v>
      </c>
      <c r="AB3" s="1569"/>
      <c r="AC3" s="1542" t="s">
        <v>126</v>
      </c>
      <c r="AD3" s="1572"/>
    </row>
    <row r="4" spans="1:66" s="328" customFormat="1" ht="30.75" customHeight="1" x14ac:dyDescent="0.15">
      <c r="A4" s="283"/>
      <c r="B4" s="282"/>
      <c r="C4" s="281"/>
      <c r="D4" s="281"/>
      <c r="E4" s="1576"/>
      <c r="F4" s="1577"/>
      <c r="G4" s="1579"/>
      <c r="H4" s="1643"/>
      <c r="I4" s="1581"/>
      <c r="J4" s="1644"/>
      <c r="K4" s="1649" t="s">
        <v>651</v>
      </c>
      <c r="L4" s="1650"/>
      <c r="M4" s="1641">
        <v>10</v>
      </c>
      <c r="N4" s="1642"/>
      <c r="O4" s="1641">
        <v>20</v>
      </c>
      <c r="P4" s="1642"/>
      <c r="Q4" s="1641">
        <v>30</v>
      </c>
      <c r="R4" s="1642"/>
      <c r="S4" s="1641">
        <v>40</v>
      </c>
      <c r="T4" s="1642"/>
      <c r="U4" s="1641">
        <v>50</v>
      </c>
      <c r="V4" s="1642"/>
      <c r="W4" s="1647" t="s">
        <v>654</v>
      </c>
      <c r="X4" s="1648"/>
      <c r="Y4" s="1635" t="s">
        <v>119</v>
      </c>
      <c r="Z4" s="1636"/>
      <c r="AA4" s="1544"/>
      <c r="AB4" s="1569"/>
      <c r="AC4" s="1542"/>
      <c r="AD4" s="1572"/>
    </row>
    <row r="5" spans="1:66" s="328" customFormat="1" ht="31.5" customHeight="1" x14ac:dyDescent="0.15">
      <c r="A5" s="94"/>
      <c r="B5" s="93"/>
      <c r="C5" s="85"/>
      <c r="D5" s="85"/>
      <c r="E5" s="1576"/>
      <c r="F5" s="1577"/>
      <c r="G5" s="1579"/>
      <c r="H5" s="1643"/>
      <c r="I5" s="1581"/>
      <c r="J5" s="1644"/>
      <c r="K5" s="1612"/>
      <c r="L5" s="1613"/>
      <c r="M5" s="1620" t="s">
        <v>67</v>
      </c>
      <c r="N5" s="1621"/>
      <c r="O5" s="1612" t="s">
        <v>67</v>
      </c>
      <c r="P5" s="1613"/>
      <c r="Q5" s="1612" t="s">
        <v>67</v>
      </c>
      <c r="R5" s="1613"/>
      <c r="S5" s="1612" t="s">
        <v>67</v>
      </c>
      <c r="T5" s="1613"/>
      <c r="U5" s="1612" t="s">
        <v>67</v>
      </c>
      <c r="V5" s="1613"/>
      <c r="W5" s="1612"/>
      <c r="X5" s="1613"/>
      <c r="Y5" s="1620"/>
      <c r="Z5" s="1621"/>
      <c r="AA5" s="1544"/>
      <c r="AB5" s="1569"/>
      <c r="AC5" s="1542"/>
      <c r="AD5" s="1572"/>
    </row>
    <row r="6" spans="1:66" s="81" customFormat="1" ht="64.5" customHeight="1" x14ac:dyDescent="0.15">
      <c r="A6" s="94"/>
      <c r="B6" s="93"/>
      <c r="C6" s="85"/>
      <c r="D6" s="85"/>
      <c r="E6" s="1576"/>
      <c r="F6" s="1577"/>
      <c r="G6" s="1579"/>
      <c r="H6" s="1643"/>
      <c r="I6" s="1581"/>
      <c r="J6" s="1644"/>
      <c r="K6" s="1614" t="s">
        <v>66</v>
      </c>
      <c r="L6" s="1615"/>
      <c r="M6" s="1614" t="s">
        <v>125</v>
      </c>
      <c r="N6" s="1615"/>
      <c r="O6" s="1614" t="s">
        <v>124</v>
      </c>
      <c r="P6" s="1615"/>
      <c r="Q6" s="1614" t="s">
        <v>123</v>
      </c>
      <c r="R6" s="1615"/>
      <c r="S6" s="1614" t="s">
        <v>122</v>
      </c>
      <c r="T6" s="1615"/>
      <c r="U6" s="1614" t="s">
        <v>121</v>
      </c>
      <c r="V6" s="1615"/>
      <c r="W6" s="1614" t="s">
        <v>65</v>
      </c>
      <c r="X6" s="1615"/>
      <c r="Y6" s="1620"/>
      <c r="Z6" s="1621"/>
      <c r="AA6" s="1544"/>
      <c r="AB6" s="1569"/>
      <c r="AC6" s="1542"/>
      <c r="AD6" s="1572"/>
      <c r="AF6" s="427"/>
      <c r="AG6" s="427"/>
      <c r="AH6" s="427"/>
      <c r="AI6" s="427"/>
      <c r="AJ6" s="427"/>
      <c r="AK6" s="427"/>
      <c r="AL6" s="427"/>
      <c r="AM6" s="427"/>
      <c r="AN6" s="427"/>
      <c r="AO6" s="427"/>
      <c r="AP6" s="427"/>
      <c r="AQ6" s="427"/>
      <c r="AR6" s="427"/>
      <c r="AS6" s="427"/>
      <c r="AT6" s="427"/>
    </row>
    <row r="7" spans="1:66" s="81" customFormat="1" ht="4.5" customHeight="1" x14ac:dyDescent="0.15">
      <c r="A7" s="94"/>
      <c r="B7" s="93"/>
      <c r="C7" s="85"/>
      <c r="D7" s="85"/>
      <c r="E7" s="327"/>
      <c r="F7" s="326"/>
      <c r="G7" s="1645"/>
      <c r="H7" s="1646"/>
      <c r="I7" s="1633"/>
      <c r="J7" s="1634"/>
      <c r="K7" s="1624"/>
      <c r="L7" s="1625"/>
      <c r="M7" s="1624"/>
      <c r="N7" s="1625"/>
      <c r="O7" s="1624"/>
      <c r="P7" s="1625"/>
      <c r="Q7" s="1624"/>
      <c r="R7" s="1625"/>
      <c r="S7" s="1624"/>
      <c r="T7" s="1625"/>
      <c r="U7" s="1624"/>
      <c r="V7" s="1625"/>
      <c r="W7" s="1624"/>
      <c r="X7" s="1625"/>
      <c r="Y7" s="1628"/>
      <c r="Z7" s="1630"/>
      <c r="AA7" s="1638"/>
      <c r="AB7" s="1639"/>
      <c r="AC7" s="345"/>
      <c r="AD7" s="83"/>
      <c r="AF7" s="427"/>
      <c r="AG7" s="427"/>
      <c r="AH7" s="427"/>
      <c r="AI7" s="427"/>
      <c r="AJ7" s="427"/>
      <c r="AK7" s="427"/>
      <c r="AL7" s="427"/>
      <c r="AM7" s="427"/>
      <c r="AN7" s="427"/>
      <c r="AO7" s="427"/>
      <c r="AP7" s="427"/>
      <c r="AQ7" s="427"/>
      <c r="AR7" s="427"/>
      <c r="AS7" s="427"/>
      <c r="AT7" s="427"/>
    </row>
    <row r="8" spans="1:66" s="321" customFormat="1" ht="20.25" customHeight="1" thickBot="1" x14ac:dyDescent="0.2">
      <c r="A8" s="279"/>
      <c r="B8" s="278"/>
      <c r="C8" s="277"/>
      <c r="D8" s="277"/>
      <c r="E8" s="323"/>
      <c r="F8" s="322"/>
      <c r="G8" s="1488" t="s">
        <v>40</v>
      </c>
      <c r="H8" s="1487"/>
      <c r="I8" s="1488" t="s">
        <v>40</v>
      </c>
      <c r="J8" s="1487"/>
      <c r="K8" s="1488" t="s">
        <v>40</v>
      </c>
      <c r="L8" s="1487"/>
      <c r="M8" s="1488" t="s">
        <v>40</v>
      </c>
      <c r="N8" s="1487"/>
      <c r="O8" s="1488" t="s">
        <v>40</v>
      </c>
      <c r="P8" s="1487"/>
      <c r="Q8" s="1488" t="s">
        <v>40</v>
      </c>
      <c r="R8" s="1487"/>
      <c r="S8" s="1488" t="s">
        <v>40</v>
      </c>
      <c r="T8" s="1487"/>
      <c r="U8" s="1488" t="s">
        <v>40</v>
      </c>
      <c r="V8" s="1487"/>
      <c r="W8" s="1488" t="s">
        <v>40</v>
      </c>
      <c r="X8" s="1487"/>
      <c r="Y8" s="1488" t="s">
        <v>40</v>
      </c>
      <c r="Z8" s="1487"/>
      <c r="AA8" s="1488" t="s">
        <v>40</v>
      </c>
      <c r="AB8" s="1486"/>
      <c r="AC8" s="1637" t="s">
        <v>40</v>
      </c>
      <c r="AD8" s="1532"/>
      <c r="AF8" s="1393"/>
      <c r="AG8" s="1393"/>
      <c r="AH8" s="1393"/>
      <c r="AI8" s="1393"/>
      <c r="AJ8" s="1393"/>
      <c r="AK8" s="1393"/>
      <c r="AL8" s="1393"/>
      <c r="AM8" s="1393"/>
      <c r="AN8" s="1393"/>
      <c r="AO8" s="1393"/>
      <c r="AP8" s="1393"/>
      <c r="AQ8" s="1393"/>
      <c r="AR8" s="1393"/>
      <c r="AS8" s="1393"/>
      <c r="AT8" s="1393"/>
    </row>
    <row r="9" spans="1:66" s="60" customFormat="1" ht="22.15" customHeight="1" x14ac:dyDescent="0.15">
      <c r="A9" s="1472" t="s">
        <v>39</v>
      </c>
      <c r="B9" s="1473"/>
      <c r="C9" s="1473"/>
      <c r="D9" s="1474"/>
      <c r="E9" s="71"/>
      <c r="F9" s="70"/>
      <c r="G9" s="16">
        <v>54.4</v>
      </c>
      <c r="H9" s="67"/>
      <c r="I9" s="16">
        <v>45.6</v>
      </c>
      <c r="J9" s="67"/>
      <c r="K9" s="16">
        <v>3.5</v>
      </c>
      <c r="L9" s="67"/>
      <c r="M9" s="69">
        <v>3.5</v>
      </c>
      <c r="N9" s="18"/>
      <c r="O9" s="69">
        <v>2.2000000000000002</v>
      </c>
      <c r="P9" s="18"/>
      <c r="Q9" s="69">
        <v>2.1</v>
      </c>
      <c r="R9" s="18"/>
      <c r="S9" s="69">
        <v>0.5</v>
      </c>
      <c r="T9" s="18"/>
      <c r="U9" s="69">
        <v>5.6</v>
      </c>
      <c r="V9" s="18"/>
      <c r="W9" s="69">
        <v>13.4</v>
      </c>
      <c r="X9" s="18"/>
      <c r="Y9" s="69">
        <v>14.8</v>
      </c>
      <c r="Z9" s="17"/>
      <c r="AA9" s="16">
        <v>0</v>
      </c>
      <c r="AB9" s="343"/>
      <c r="AC9" s="319">
        <v>36</v>
      </c>
      <c r="AD9" s="318"/>
      <c r="AE9" s="1399"/>
      <c r="AF9" s="110"/>
      <c r="AG9" s="110"/>
      <c r="AH9" s="110"/>
      <c r="AI9" s="110"/>
      <c r="AJ9" s="110"/>
      <c r="AK9" s="110"/>
      <c r="AL9" s="110"/>
      <c r="AM9" s="110"/>
      <c r="AN9" s="110"/>
      <c r="AO9" s="110"/>
      <c r="AP9" s="110"/>
      <c r="AQ9" s="110"/>
      <c r="AR9" s="110"/>
      <c r="AS9" s="110"/>
      <c r="AT9" s="110"/>
      <c r="AU9" s="61"/>
      <c r="AV9" s="61"/>
      <c r="AW9" s="61"/>
      <c r="AX9" s="61"/>
      <c r="AY9" s="61"/>
      <c r="AZ9" s="61"/>
      <c r="BA9" s="61"/>
      <c r="BB9" s="61"/>
      <c r="BC9" s="61"/>
      <c r="BD9" s="61"/>
      <c r="BE9" s="61"/>
      <c r="BF9" s="61"/>
      <c r="BG9" s="61"/>
      <c r="BH9" s="61"/>
      <c r="BI9" s="61"/>
      <c r="BJ9" s="61"/>
      <c r="BK9" s="61"/>
      <c r="BL9" s="61"/>
      <c r="BM9" s="61"/>
      <c r="BN9" s="61"/>
    </row>
    <row r="10" spans="1:66" ht="22.15" customHeight="1" x14ac:dyDescent="0.15">
      <c r="A10" s="1475" t="s">
        <v>38</v>
      </c>
      <c r="B10" s="1476"/>
      <c r="C10" s="1476"/>
      <c r="D10" s="1476"/>
      <c r="E10" s="39">
        <v>1669</v>
      </c>
      <c r="F10" s="56"/>
      <c r="G10" s="58">
        <v>908</v>
      </c>
      <c r="H10" s="56"/>
      <c r="I10" s="58">
        <v>761</v>
      </c>
      <c r="J10" s="56"/>
      <c r="K10" s="58">
        <v>58</v>
      </c>
      <c r="L10" s="56"/>
      <c r="M10" s="58">
        <v>59</v>
      </c>
      <c r="N10" s="56"/>
      <c r="O10" s="58">
        <v>36</v>
      </c>
      <c r="P10" s="56"/>
      <c r="Q10" s="58">
        <v>35</v>
      </c>
      <c r="R10" s="56"/>
      <c r="S10" s="58">
        <v>8</v>
      </c>
      <c r="T10" s="56"/>
      <c r="U10" s="58">
        <v>94</v>
      </c>
      <c r="V10" s="56"/>
      <c r="W10" s="58">
        <v>224</v>
      </c>
      <c r="X10" s="56"/>
      <c r="Y10" s="58">
        <v>247</v>
      </c>
      <c r="Z10" s="59"/>
      <c r="AA10" s="58">
        <v>0</v>
      </c>
      <c r="AB10" s="59"/>
      <c r="AC10" s="178"/>
      <c r="AD10" s="162"/>
      <c r="AE10" s="1399"/>
      <c r="AF10" s="110"/>
      <c r="AG10" s="110"/>
      <c r="AH10" s="110"/>
      <c r="AI10" s="110"/>
      <c r="AJ10" s="110"/>
      <c r="AK10" s="110"/>
      <c r="AL10" s="110"/>
      <c r="AM10" s="110"/>
      <c r="AN10" s="110"/>
      <c r="AO10" s="110"/>
      <c r="AP10" s="110"/>
      <c r="AQ10" s="110"/>
      <c r="AR10" s="110"/>
      <c r="AS10" s="110"/>
      <c r="AT10" s="110"/>
      <c r="AU10" s="2"/>
      <c r="AV10" s="2"/>
      <c r="AW10" s="2"/>
      <c r="AX10" s="2"/>
      <c r="AY10" s="2"/>
      <c r="AZ10" s="2"/>
      <c r="BA10" s="2"/>
      <c r="BB10" s="2"/>
      <c r="BC10" s="2"/>
      <c r="BD10" s="2"/>
      <c r="BE10" s="2"/>
      <c r="BF10" s="2"/>
      <c r="BG10" s="2"/>
      <c r="BH10" s="2"/>
      <c r="BI10" s="2"/>
      <c r="BJ10" s="2"/>
      <c r="BK10" s="2"/>
      <c r="BL10" s="2"/>
      <c r="BM10" s="2"/>
      <c r="BN10" s="2"/>
    </row>
    <row r="11" spans="1:66" ht="18.75" customHeight="1" x14ac:dyDescent="0.15">
      <c r="A11" s="1469" t="s">
        <v>37</v>
      </c>
      <c r="B11" s="34"/>
      <c r="C11" s="33" t="s">
        <v>632</v>
      </c>
      <c r="D11" s="32"/>
      <c r="E11" s="30">
        <v>324</v>
      </c>
      <c r="F11" s="161"/>
      <c r="G11" s="26">
        <v>33</v>
      </c>
      <c r="H11" s="28"/>
      <c r="I11" s="26">
        <v>67</v>
      </c>
      <c r="J11" s="28"/>
      <c r="K11" s="26">
        <v>4.5999999999999996</v>
      </c>
      <c r="L11" s="28"/>
      <c r="M11" s="26">
        <v>4</v>
      </c>
      <c r="N11" s="28"/>
      <c r="O11" s="26">
        <v>4.3</v>
      </c>
      <c r="P11" s="28"/>
      <c r="Q11" s="26">
        <v>2.8</v>
      </c>
      <c r="R11" s="28"/>
      <c r="S11" s="26">
        <v>0.9</v>
      </c>
      <c r="T11" s="28"/>
      <c r="U11" s="26">
        <v>9</v>
      </c>
      <c r="V11" s="28"/>
      <c r="W11" s="26">
        <v>23.8</v>
      </c>
      <c r="X11" s="28"/>
      <c r="Y11" s="26">
        <v>17.600000000000001</v>
      </c>
      <c r="Z11" s="27"/>
      <c r="AA11" s="26">
        <v>0</v>
      </c>
      <c r="AB11" s="344"/>
      <c r="AC11" s="160">
        <v>41</v>
      </c>
      <c r="AD11" s="164"/>
      <c r="AE11" s="1399"/>
      <c r="AF11" s="110"/>
      <c r="AG11" s="110"/>
      <c r="AH11" s="110"/>
      <c r="AI11" s="110"/>
      <c r="AJ11" s="110"/>
      <c r="AK11" s="110"/>
      <c r="AL11" s="110"/>
      <c r="AM11" s="110"/>
      <c r="AN11" s="110"/>
      <c r="AO11" s="110"/>
      <c r="AP11" s="110"/>
      <c r="AQ11" s="110"/>
      <c r="AR11" s="110"/>
      <c r="AS11" s="110"/>
      <c r="AT11" s="110"/>
      <c r="AU11" s="2"/>
      <c r="AV11" s="2"/>
      <c r="AW11" s="2"/>
      <c r="AX11" s="2"/>
      <c r="AY11" s="2"/>
      <c r="AZ11" s="2"/>
      <c r="BA11" s="2"/>
      <c r="BB11" s="2"/>
      <c r="BC11" s="2"/>
      <c r="BD11" s="2"/>
      <c r="BE11" s="2"/>
      <c r="BF11" s="2"/>
      <c r="BG11" s="2"/>
      <c r="BH11" s="2"/>
      <c r="BI11" s="2"/>
      <c r="BJ11" s="2"/>
      <c r="BK11" s="2"/>
      <c r="BL11" s="2"/>
      <c r="BM11" s="2"/>
      <c r="BN11" s="2"/>
    </row>
    <row r="12" spans="1:66" ht="18.75" customHeight="1" x14ac:dyDescent="0.15">
      <c r="A12" s="1470"/>
      <c r="B12" s="24"/>
      <c r="C12" s="23" t="s">
        <v>633</v>
      </c>
      <c r="D12" s="22"/>
      <c r="E12" s="20">
        <v>228</v>
      </c>
      <c r="F12" s="158"/>
      <c r="G12" s="16">
        <v>31.1</v>
      </c>
      <c r="H12" s="18"/>
      <c r="I12" s="16">
        <v>68.900000000000006</v>
      </c>
      <c r="J12" s="18"/>
      <c r="K12" s="16">
        <v>5.7</v>
      </c>
      <c r="L12" s="18"/>
      <c r="M12" s="16">
        <v>5.3</v>
      </c>
      <c r="N12" s="18"/>
      <c r="O12" s="16">
        <v>3.1</v>
      </c>
      <c r="P12" s="18"/>
      <c r="Q12" s="16">
        <v>3.9</v>
      </c>
      <c r="R12" s="18"/>
      <c r="S12" s="16">
        <v>1.3</v>
      </c>
      <c r="T12" s="18"/>
      <c r="U12" s="16">
        <v>7</v>
      </c>
      <c r="V12" s="18"/>
      <c r="W12" s="16">
        <v>24.1</v>
      </c>
      <c r="X12" s="18"/>
      <c r="Y12" s="16">
        <v>18.399999999999999</v>
      </c>
      <c r="Z12" s="17"/>
      <c r="AA12" s="16">
        <v>0</v>
      </c>
      <c r="AB12" s="343"/>
      <c r="AC12" s="157">
        <v>40</v>
      </c>
      <c r="AD12" s="154"/>
      <c r="AE12" s="1399"/>
      <c r="AF12" s="110"/>
      <c r="AG12" s="110"/>
      <c r="AH12" s="110"/>
      <c r="AI12" s="110"/>
      <c r="AJ12" s="110"/>
      <c r="AK12" s="110"/>
      <c r="AL12" s="110"/>
      <c r="AM12" s="110"/>
      <c r="AN12" s="110"/>
      <c r="AO12" s="110"/>
      <c r="AP12" s="110"/>
      <c r="AQ12" s="110"/>
      <c r="AR12" s="110"/>
      <c r="AS12" s="110"/>
      <c r="AT12" s="110"/>
      <c r="AU12" s="2"/>
      <c r="AV12" s="2"/>
      <c r="AW12" s="2"/>
      <c r="AX12" s="2"/>
      <c r="AY12" s="2"/>
      <c r="AZ12" s="2"/>
      <c r="BA12" s="2"/>
      <c r="BB12" s="2"/>
      <c r="BC12" s="2"/>
      <c r="BD12" s="2"/>
      <c r="BE12" s="2"/>
      <c r="BF12" s="2"/>
      <c r="BG12" s="2"/>
      <c r="BH12" s="2"/>
      <c r="BI12" s="2"/>
      <c r="BJ12" s="2"/>
      <c r="BK12" s="2"/>
      <c r="BL12" s="2"/>
      <c r="BM12" s="2"/>
      <c r="BN12" s="2"/>
    </row>
    <row r="13" spans="1:66" ht="18.75" customHeight="1" x14ac:dyDescent="0.15">
      <c r="A13" s="1470"/>
      <c r="B13" s="24"/>
      <c r="C13" s="23" t="s">
        <v>634</v>
      </c>
      <c r="D13" s="22"/>
      <c r="E13" s="20">
        <v>231</v>
      </c>
      <c r="F13" s="158"/>
      <c r="G13" s="16">
        <v>39.799999999999997</v>
      </c>
      <c r="H13" s="18"/>
      <c r="I13" s="16">
        <v>60.2</v>
      </c>
      <c r="J13" s="18"/>
      <c r="K13" s="16">
        <v>5.6</v>
      </c>
      <c r="L13" s="18"/>
      <c r="M13" s="16">
        <v>6.9</v>
      </c>
      <c r="N13" s="18"/>
      <c r="O13" s="16">
        <v>2.2000000000000002</v>
      </c>
      <c r="P13" s="18"/>
      <c r="Q13" s="16">
        <v>3</v>
      </c>
      <c r="R13" s="18"/>
      <c r="S13" s="16">
        <v>0</v>
      </c>
      <c r="T13" s="18"/>
      <c r="U13" s="16">
        <v>7.8</v>
      </c>
      <c r="V13" s="18"/>
      <c r="W13" s="16">
        <v>17.7</v>
      </c>
      <c r="X13" s="18"/>
      <c r="Y13" s="16">
        <v>16.899999999999999</v>
      </c>
      <c r="Z13" s="17"/>
      <c r="AA13" s="16">
        <v>0</v>
      </c>
      <c r="AB13" s="343"/>
      <c r="AC13" s="157">
        <v>37</v>
      </c>
      <c r="AD13" s="154"/>
      <c r="AE13" s="1399"/>
      <c r="AF13" s="110"/>
      <c r="AG13" s="110"/>
      <c r="AH13" s="110"/>
      <c r="AI13" s="110"/>
      <c r="AJ13" s="110"/>
      <c r="AK13" s="110"/>
      <c r="AL13" s="110"/>
      <c r="AM13" s="110"/>
      <c r="AN13" s="110"/>
      <c r="AO13" s="110"/>
      <c r="AP13" s="110"/>
      <c r="AQ13" s="110"/>
      <c r="AR13" s="110"/>
      <c r="AS13" s="110"/>
      <c r="AT13" s="110"/>
      <c r="AU13" s="2"/>
      <c r="AV13" s="2"/>
      <c r="AW13" s="2"/>
      <c r="AX13" s="2"/>
      <c r="AY13" s="2"/>
      <c r="AZ13" s="2"/>
      <c r="BA13" s="2"/>
      <c r="BB13" s="2"/>
      <c r="BC13" s="2"/>
      <c r="BD13" s="2"/>
      <c r="BE13" s="2"/>
      <c r="BF13" s="2"/>
      <c r="BG13" s="2"/>
      <c r="BH13" s="2"/>
      <c r="BI13" s="2"/>
      <c r="BJ13" s="2"/>
      <c r="BK13" s="2"/>
      <c r="BL13" s="2"/>
      <c r="BM13" s="2"/>
      <c r="BN13" s="2"/>
    </row>
    <row r="14" spans="1:66" ht="18.75" customHeight="1" x14ac:dyDescent="0.15">
      <c r="A14" s="1470"/>
      <c r="B14" s="24"/>
      <c r="C14" s="23" t="s">
        <v>33</v>
      </c>
      <c r="D14" s="22"/>
      <c r="E14" s="20">
        <v>207</v>
      </c>
      <c r="F14" s="158"/>
      <c r="G14" s="16">
        <v>59.4</v>
      </c>
      <c r="H14" s="18"/>
      <c r="I14" s="16">
        <v>40.6</v>
      </c>
      <c r="J14" s="18"/>
      <c r="K14" s="16">
        <v>3.4</v>
      </c>
      <c r="L14" s="18"/>
      <c r="M14" s="16">
        <v>2.9</v>
      </c>
      <c r="N14" s="18"/>
      <c r="O14" s="16">
        <v>1.4</v>
      </c>
      <c r="P14" s="18"/>
      <c r="Q14" s="16">
        <v>2.9</v>
      </c>
      <c r="R14" s="18"/>
      <c r="S14" s="16">
        <v>0.5</v>
      </c>
      <c r="T14" s="18"/>
      <c r="U14" s="16">
        <v>6.3</v>
      </c>
      <c r="V14" s="18"/>
      <c r="W14" s="16">
        <v>9.6999999999999993</v>
      </c>
      <c r="X14" s="18"/>
      <c r="Y14" s="16">
        <v>13.5</v>
      </c>
      <c r="Z14" s="17"/>
      <c r="AA14" s="16">
        <v>0</v>
      </c>
      <c r="AB14" s="343"/>
      <c r="AC14" s="157">
        <v>33</v>
      </c>
      <c r="AD14" s="154"/>
      <c r="AE14" s="1399"/>
      <c r="AF14" s="110"/>
      <c r="AG14" s="110"/>
      <c r="AH14" s="110"/>
      <c r="AI14" s="110"/>
      <c r="AJ14" s="110"/>
      <c r="AK14" s="110"/>
      <c r="AL14" s="110"/>
      <c r="AM14" s="110"/>
      <c r="AN14" s="110"/>
      <c r="AO14" s="110"/>
      <c r="AP14" s="110"/>
      <c r="AQ14" s="110"/>
      <c r="AR14" s="110"/>
      <c r="AS14" s="110"/>
      <c r="AT14" s="110"/>
      <c r="AU14" s="2"/>
      <c r="AV14" s="2"/>
      <c r="AW14" s="2"/>
      <c r="AX14" s="2"/>
      <c r="AY14" s="2"/>
      <c r="AZ14" s="2"/>
      <c r="BA14" s="2"/>
      <c r="BB14" s="2"/>
      <c r="BC14" s="2"/>
      <c r="BD14" s="2"/>
      <c r="BE14" s="2"/>
      <c r="BF14" s="2"/>
      <c r="BG14" s="2"/>
      <c r="BH14" s="2"/>
      <c r="BI14" s="2"/>
      <c r="BJ14" s="2"/>
      <c r="BK14" s="2"/>
      <c r="BL14" s="2"/>
      <c r="BM14" s="2"/>
      <c r="BN14" s="2"/>
    </row>
    <row r="15" spans="1:66" ht="18.75" customHeight="1" x14ac:dyDescent="0.15">
      <c r="A15" s="1470"/>
      <c r="B15" s="24"/>
      <c r="C15" s="23" t="s">
        <v>629</v>
      </c>
      <c r="D15" s="22"/>
      <c r="E15" s="20">
        <v>341</v>
      </c>
      <c r="F15" s="158"/>
      <c r="G15" s="16">
        <v>68</v>
      </c>
      <c r="H15" s="18"/>
      <c r="I15" s="16">
        <v>32</v>
      </c>
      <c r="J15" s="18"/>
      <c r="K15" s="16">
        <v>2.1</v>
      </c>
      <c r="L15" s="18"/>
      <c r="M15" s="16">
        <v>2.2999999999999998</v>
      </c>
      <c r="N15" s="18"/>
      <c r="O15" s="16">
        <v>1.2</v>
      </c>
      <c r="P15" s="18"/>
      <c r="Q15" s="16">
        <v>0.6</v>
      </c>
      <c r="R15" s="18"/>
      <c r="S15" s="16">
        <v>0</v>
      </c>
      <c r="T15" s="18"/>
      <c r="U15" s="16">
        <v>3.2</v>
      </c>
      <c r="V15" s="18"/>
      <c r="W15" s="16">
        <v>6.2</v>
      </c>
      <c r="X15" s="18"/>
      <c r="Y15" s="16">
        <v>16.399999999999999</v>
      </c>
      <c r="Z15" s="17"/>
      <c r="AA15" s="16">
        <v>0</v>
      </c>
      <c r="AB15" s="343"/>
      <c r="AC15" s="157">
        <v>24</v>
      </c>
      <c r="AD15" s="154"/>
      <c r="AE15" s="1399"/>
      <c r="AF15" s="110"/>
      <c r="AG15" s="110"/>
      <c r="AH15" s="110"/>
      <c r="AI15" s="110"/>
      <c r="AJ15" s="110"/>
      <c r="AK15" s="110"/>
      <c r="AL15" s="110"/>
      <c r="AM15" s="110"/>
      <c r="AN15" s="110"/>
      <c r="AO15" s="110"/>
      <c r="AP15" s="110"/>
      <c r="AQ15" s="110"/>
      <c r="AR15" s="110"/>
      <c r="AS15" s="110"/>
      <c r="AT15" s="110"/>
      <c r="AU15" s="2"/>
      <c r="AV15" s="2"/>
      <c r="AW15" s="2"/>
      <c r="AX15" s="2"/>
      <c r="AY15" s="2"/>
      <c r="AZ15" s="2"/>
      <c r="BA15" s="2"/>
      <c r="BB15" s="2"/>
      <c r="BC15" s="2"/>
      <c r="BD15" s="2"/>
      <c r="BE15" s="2"/>
      <c r="BF15" s="2"/>
      <c r="BG15" s="2"/>
      <c r="BH15" s="2"/>
      <c r="BI15" s="2"/>
      <c r="BJ15" s="2"/>
      <c r="BK15" s="2"/>
      <c r="BL15" s="2"/>
      <c r="BM15" s="2"/>
      <c r="BN15" s="2"/>
    </row>
    <row r="16" spans="1:66" ht="18.75" customHeight="1" x14ac:dyDescent="0.15">
      <c r="A16" s="1470"/>
      <c r="B16" s="24"/>
      <c r="C16" s="23" t="s">
        <v>630</v>
      </c>
      <c r="D16" s="22"/>
      <c r="E16" s="20">
        <v>338</v>
      </c>
      <c r="F16" s="158"/>
      <c r="G16" s="16">
        <v>83.7</v>
      </c>
      <c r="H16" s="18"/>
      <c r="I16" s="16">
        <v>16.3</v>
      </c>
      <c r="J16" s="18"/>
      <c r="K16" s="16">
        <v>0.9</v>
      </c>
      <c r="L16" s="18"/>
      <c r="M16" s="16">
        <v>1.2</v>
      </c>
      <c r="N16" s="18"/>
      <c r="O16" s="16">
        <v>0.9</v>
      </c>
      <c r="P16" s="18"/>
      <c r="Q16" s="16">
        <v>0.6</v>
      </c>
      <c r="R16" s="18"/>
      <c r="S16" s="16">
        <v>0.3</v>
      </c>
      <c r="T16" s="18"/>
      <c r="U16" s="16">
        <v>2.1</v>
      </c>
      <c r="V16" s="18"/>
      <c r="W16" s="16">
        <v>3</v>
      </c>
      <c r="X16" s="18"/>
      <c r="Y16" s="16">
        <v>7.4</v>
      </c>
      <c r="Z16" s="17"/>
      <c r="AA16" s="16">
        <v>0</v>
      </c>
      <c r="AB16" s="343"/>
      <c r="AC16" s="157">
        <v>25</v>
      </c>
      <c r="AD16" s="154"/>
      <c r="AE16" s="1399"/>
      <c r="AF16" s="110"/>
      <c r="AG16" s="110"/>
      <c r="AH16" s="110"/>
      <c r="AI16" s="110"/>
      <c r="AJ16" s="110"/>
      <c r="AK16" s="110"/>
      <c r="AL16" s="110"/>
      <c r="AM16" s="110"/>
      <c r="AN16" s="110"/>
      <c r="AO16" s="110"/>
      <c r="AP16" s="110"/>
      <c r="AQ16" s="110"/>
      <c r="AR16" s="110"/>
      <c r="AS16" s="110"/>
      <c r="AT16" s="110"/>
      <c r="AU16" s="2"/>
      <c r="AV16" s="2"/>
      <c r="AW16" s="2"/>
      <c r="AX16" s="2"/>
      <c r="AY16" s="2"/>
      <c r="AZ16" s="2"/>
      <c r="BA16" s="2"/>
      <c r="BB16" s="2"/>
      <c r="BC16" s="2"/>
      <c r="BD16" s="2"/>
      <c r="BE16" s="2"/>
      <c r="BF16" s="2"/>
      <c r="BG16" s="2"/>
      <c r="BH16" s="2"/>
      <c r="BI16" s="2"/>
      <c r="BJ16" s="2"/>
      <c r="BK16" s="2"/>
      <c r="BL16" s="2"/>
      <c r="BM16" s="2"/>
      <c r="BN16" s="2"/>
    </row>
    <row r="17" spans="1:66" ht="18.75" customHeight="1" x14ac:dyDescent="0.15">
      <c r="A17" s="1469" t="s">
        <v>32</v>
      </c>
      <c r="B17" s="34"/>
      <c r="C17" s="51" t="s">
        <v>31</v>
      </c>
      <c r="D17" s="32"/>
      <c r="E17" s="30">
        <v>11</v>
      </c>
      <c r="F17" s="161"/>
      <c r="G17" s="26">
        <v>45.5</v>
      </c>
      <c r="H17" s="28"/>
      <c r="I17" s="26">
        <v>54.5</v>
      </c>
      <c r="J17" s="28"/>
      <c r="K17" s="26">
        <v>0</v>
      </c>
      <c r="L17" s="28"/>
      <c r="M17" s="26">
        <v>9.1</v>
      </c>
      <c r="N17" s="28"/>
      <c r="O17" s="26">
        <v>0</v>
      </c>
      <c r="P17" s="28"/>
      <c r="Q17" s="26">
        <v>9.1</v>
      </c>
      <c r="R17" s="28"/>
      <c r="S17" s="26">
        <v>0</v>
      </c>
      <c r="T17" s="28"/>
      <c r="U17" s="26">
        <v>0</v>
      </c>
      <c r="V17" s="28"/>
      <c r="W17" s="26">
        <v>9.1</v>
      </c>
      <c r="X17" s="28"/>
      <c r="Y17" s="26">
        <v>27.3</v>
      </c>
      <c r="Z17" s="27"/>
      <c r="AA17" s="26">
        <v>0</v>
      </c>
      <c r="AB17" s="344"/>
      <c r="AC17" s="160">
        <v>20</v>
      </c>
      <c r="AD17" s="164"/>
      <c r="AE17" s="1399"/>
      <c r="AF17" s="110"/>
      <c r="AG17" s="110"/>
      <c r="AH17" s="110"/>
      <c r="AI17" s="110"/>
      <c r="AJ17" s="110"/>
      <c r="AK17" s="110"/>
      <c r="AL17" s="110"/>
      <c r="AM17" s="110"/>
      <c r="AN17" s="110"/>
      <c r="AO17" s="110"/>
      <c r="AP17" s="110"/>
      <c r="AQ17" s="110"/>
      <c r="AR17" s="110"/>
      <c r="AS17" s="110"/>
      <c r="AT17" s="110"/>
      <c r="AU17" s="2"/>
      <c r="AV17" s="2"/>
      <c r="AW17" s="2"/>
      <c r="AX17" s="2"/>
      <c r="AY17" s="2"/>
      <c r="AZ17" s="2"/>
      <c r="BA17" s="2"/>
      <c r="BB17" s="2"/>
      <c r="BC17" s="2"/>
      <c r="BD17" s="2"/>
      <c r="BE17" s="2"/>
      <c r="BF17" s="2"/>
      <c r="BG17" s="2"/>
      <c r="BH17" s="2"/>
      <c r="BI17" s="2"/>
      <c r="BJ17" s="2"/>
      <c r="BK17" s="2"/>
      <c r="BL17" s="2"/>
      <c r="BM17" s="2"/>
      <c r="BN17" s="2"/>
    </row>
    <row r="18" spans="1:66" ht="18.75" customHeight="1" x14ac:dyDescent="0.15">
      <c r="A18" s="1470"/>
      <c r="B18" s="24"/>
      <c r="C18" s="49" t="s">
        <v>30</v>
      </c>
      <c r="D18" s="22"/>
      <c r="E18" s="20">
        <v>49</v>
      </c>
      <c r="F18" s="158"/>
      <c r="G18" s="16">
        <v>49</v>
      </c>
      <c r="H18" s="18"/>
      <c r="I18" s="16">
        <v>51</v>
      </c>
      <c r="J18" s="18"/>
      <c r="K18" s="16">
        <v>2</v>
      </c>
      <c r="L18" s="18"/>
      <c r="M18" s="16">
        <v>4.0999999999999996</v>
      </c>
      <c r="N18" s="18"/>
      <c r="O18" s="16">
        <v>4.0999999999999996</v>
      </c>
      <c r="P18" s="18"/>
      <c r="Q18" s="16">
        <v>2</v>
      </c>
      <c r="R18" s="18"/>
      <c r="S18" s="16">
        <v>0</v>
      </c>
      <c r="T18" s="18"/>
      <c r="U18" s="16">
        <v>12.2</v>
      </c>
      <c r="V18" s="18"/>
      <c r="W18" s="16">
        <v>6.1</v>
      </c>
      <c r="X18" s="18"/>
      <c r="Y18" s="16">
        <v>20.399999999999999</v>
      </c>
      <c r="Z18" s="17"/>
      <c r="AA18" s="16">
        <v>0</v>
      </c>
      <c r="AB18" s="343"/>
      <c r="AC18" s="157">
        <v>25</v>
      </c>
      <c r="AD18" s="154"/>
      <c r="AE18" s="1399"/>
      <c r="AF18" s="110"/>
      <c r="AG18" s="110"/>
      <c r="AH18" s="110"/>
      <c r="AI18" s="110"/>
      <c r="AJ18" s="110"/>
      <c r="AK18" s="110"/>
      <c r="AL18" s="110"/>
      <c r="AM18" s="110"/>
      <c r="AN18" s="110"/>
      <c r="AO18" s="110"/>
      <c r="AP18" s="110"/>
      <c r="AQ18" s="110"/>
      <c r="AR18" s="110"/>
      <c r="AS18" s="110"/>
      <c r="AT18" s="110"/>
      <c r="AU18" s="2"/>
      <c r="AV18" s="2"/>
      <c r="AW18" s="2"/>
      <c r="AX18" s="2"/>
      <c r="AY18" s="2"/>
      <c r="AZ18" s="2"/>
      <c r="BA18" s="2"/>
      <c r="BB18" s="2"/>
      <c r="BC18" s="2"/>
      <c r="BD18" s="2"/>
      <c r="BE18" s="2"/>
      <c r="BF18" s="2"/>
      <c r="BG18" s="2"/>
      <c r="BH18" s="2"/>
      <c r="BI18" s="2"/>
      <c r="BJ18" s="2"/>
      <c r="BK18" s="2"/>
      <c r="BL18" s="2"/>
      <c r="BM18" s="2"/>
      <c r="BN18" s="2"/>
    </row>
    <row r="19" spans="1:66" ht="18.75" customHeight="1" x14ac:dyDescent="0.15">
      <c r="A19" s="1470"/>
      <c r="B19" s="24"/>
      <c r="C19" s="49" t="s">
        <v>29</v>
      </c>
      <c r="D19" s="22"/>
      <c r="E19" s="20">
        <v>198</v>
      </c>
      <c r="F19" s="158"/>
      <c r="G19" s="16">
        <v>26.3</v>
      </c>
      <c r="H19" s="18"/>
      <c r="I19" s="16">
        <v>73.7</v>
      </c>
      <c r="J19" s="18"/>
      <c r="K19" s="16">
        <v>8.1</v>
      </c>
      <c r="L19" s="18"/>
      <c r="M19" s="16">
        <v>6.1</v>
      </c>
      <c r="N19" s="18"/>
      <c r="O19" s="16">
        <v>4</v>
      </c>
      <c r="P19" s="18"/>
      <c r="Q19" s="16">
        <v>1.5</v>
      </c>
      <c r="R19" s="18"/>
      <c r="S19" s="16">
        <v>0.5</v>
      </c>
      <c r="T19" s="18"/>
      <c r="U19" s="16">
        <v>6.1</v>
      </c>
      <c r="V19" s="18"/>
      <c r="W19" s="16">
        <v>31.3</v>
      </c>
      <c r="X19" s="18"/>
      <c r="Y19" s="16">
        <v>16.2</v>
      </c>
      <c r="Z19" s="17"/>
      <c r="AA19" s="16">
        <v>0</v>
      </c>
      <c r="AB19" s="343"/>
      <c r="AC19" s="157">
        <v>44</v>
      </c>
      <c r="AD19" s="154"/>
      <c r="AE19" s="1399"/>
      <c r="AF19" s="110"/>
      <c r="AG19" s="110"/>
      <c r="AH19" s="110"/>
      <c r="AI19" s="110"/>
      <c r="AJ19" s="110"/>
      <c r="AK19" s="110"/>
      <c r="AL19" s="110"/>
      <c r="AM19" s="110"/>
      <c r="AN19" s="110"/>
      <c r="AO19" s="110"/>
      <c r="AP19" s="110"/>
      <c r="AQ19" s="110"/>
      <c r="AR19" s="110"/>
      <c r="AS19" s="110"/>
      <c r="AT19" s="110"/>
      <c r="AU19" s="2"/>
      <c r="AV19" s="2"/>
      <c r="AW19" s="2"/>
      <c r="AX19" s="2"/>
      <c r="AY19" s="2"/>
      <c r="AZ19" s="2"/>
      <c r="BA19" s="2"/>
      <c r="BB19" s="2"/>
      <c r="BC19" s="2"/>
      <c r="BD19" s="2"/>
      <c r="BE19" s="2"/>
      <c r="BF19" s="2"/>
      <c r="BG19" s="2"/>
      <c r="BH19" s="2"/>
      <c r="BI19" s="2"/>
      <c r="BJ19" s="2"/>
      <c r="BK19" s="2"/>
      <c r="BL19" s="2"/>
      <c r="BM19" s="2"/>
      <c r="BN19" s="2"/>
    </row>
    <row r="20" spans="1:66" ht="18.75" customHeight="1" x14ac:dyDescent="0.15">
      <c r="A20" s="1470"/>
      <c r="B20" s="24"/>
      <c r="C20" s="49" t="s">
        <v>28</v>
      </c>
      <c r="D20" s="22"/>
      <c r="E20" s="20">
        <v>56</v>
      </c>
      <c r="F20" s="158"/>
      <c r="G20" s="16">
        <v>39.299999999999997</v>
      </c>
      <c r="H20" s="18"/>
      <c r="I20" s="16">
        <v>60.7</v>
      </c>
      <c r="J20" s="18"/>
      <c r="K20" s="16">
        <v>3.6</v>
      </c>
      <c r="L20" s="18"/>
      <c r="M20" s="16">
        <v>1.8</v>
      </c>
      <c r="N20" s="18"/>
      <c r="O20" s="16">
        <v>3.6</v>
      </c>
      <c r="P20" s="18"/>
      <c r="Q20" s="16">
        <v>3.6</v>
      </c>
      <c r="R20" s="18"/>
      <c r="S20" s="16">
        <v>0</v>
      </c>
      <c r="T20" s="18"/>
      <c r="U20" s="16">
        <v>10.7</v>
      </c>
      <c r="V20" s="18"/>
      <c r="W20" s="16">
        <v>12.5</v>
      </c>
      <c r="X20" s="18"/>
      <c r="Y20" s="16">
        <v>25</v>
      </c>
      <c r="Z20" s="17"/>
      <c r="AA20" s="16">
        <v>0</v>
      </c>
      <c r="AB20" s="343"/>
      <c r="AC20" s="157">
        <v>32</v>
      </c>
      <c r="AD20" s="154"/>
      <c r="AE20" s="1399"/>
      <c r="AF20" s="110"/>
      <c r="AG20" s="110"/>
      <c r="AH20" s="110"/>
      <c r="AI20" s="110"/>
      <c r="AJ20" s="110"/>
      <c r="AK20" s="110"/>
      <c r="AL20" s="110"/>
      <c r="AM20" s="110"/>
      <c r="AN20" s="110"/>
      <c r="AO20" s="110"/>
      <c r="AP20" s="110"/>
      <c r="AQ20" s="110"/>
      <c r="AR20" s="110"/>
      <c r="AS20" s="110"/>
      <c r="AT20" s="110"/>
      <c r="AU20" s="2"/>
      <c r="AV20" s="2"/>
      <c r="AW20" s="2"/>
      <c r="AX20" s="2"/>
      <c r="AY20" s="2"/>
      <c r="AZ20" s="2"/>
      <c r="BA20" s="2"/>
      <c r="BB20" s="2"/>
      <c r="BC20" s="2"/>
      <c r="BD20" s="2"/>
      <c r="BE20" s="2"/>
      <c r="BF20" s="2"/>
      <c r="BG20" s="2"/>
      <c r="BH20" s="2"/>
      <c r="BI20" s="2"/>
      <c r="BJ20" s="2"/>
      <c r="BK20" s="2"/>
      <c r="BL20" s="2"/>
      <c r="BM20" s="2"/>
      <c r="BN20" s="2"/>
    </row>
    <row r="21" spans="1:66" ht="18.75" customHeight="1" x14ac:dyDescent="0.15">
      <c r="A21" s="1470"/>
      <c r="B21" s="24"/>
      <c r="C21" s="49" t="s">
        <v>27</v>
      </c>
      <c r="D21" s="22"/>
      <c r="E21" s="20">
        <v>108</v>
      </c>
      <c r="F21" s="158"/>
      <c r="G21" s="16">
        <v>45.4</v>
      </c>
      <c r="H21" s="18"/>
      <c r="I21" s="16">
        <v>54.6</v>
      </c>
      <c r="J21" s="18"/>
      <c r="K21" s="16">
        <v>4.5999999999999996</v>
      </c>
      <c r="L21" s="18"/>
      <c r="M21" s="16">
        <v>4.5999999999999996</v>
      </c>
      <c r="N21" s="18"/>
      <c r="O21" s="16">
        <v>0.9</v>
      </c>
      <c r="P21" s="18"/>
      <c r="Q21" s="16">
        <v>1.9</v>
      </c>
      <c r="R21" s="18"/>
      <c r="S21" s="16">
        <v>0.9</v>
      </c>
      <c r="T21" s="18"/>
      <c r="U21" s="16">
        <v>8.3000000000000007</v>
      </c>
      <c r="V21" s="18"/>
      <c r="W21" s="16">
        <v>13.9</v>
      </c>
      <c r="X21" s="18"/>
      <c r="Y21" s="16">
        <v>19.399999999999999</v>
      </c>
      <c r="Z21" s="17"/>
      <c r="AA21" s="16">
        <v>0</v>
      </c>
      <c r="AB21" s="343"/>
      <c r="AC21" s="157">
        <v>33</v>
      </c>
      <c r="AD21" s="154"/>
      <c r="AE21" s="1399"/>
      <c r="AF21" s="110"/>
      <c r="AG21" s="110"/>
      <c r="AH21" s="110"/>
      <c r="AI21" s="110"/>
      <c r="AJ21" s="110"/>
      <c r="AK21" s="110"/>
      <c r="AL21" s="110"/>
      <c r="AM21" s="110"/>
      <c r="AN21" s="110"/>
      <c r="AO21" s="110"/>
      <c r="AP21" s="110"/>
      <c r="AQ21" s="110"/>
      <c r="AR21" s="110"/>
      <c r="AS21" s="110"/>
      <c r="AT21" s="110"/>
      <c r="AU21" s="2"/>
      <c r="AV21" s="2"/>
      <c r="AW21" s="2"/>
      <c r="AX21" s="2"/>
      <c r="AY21" s="2"/>
      <c r="AZ21" s="2"/>
      <c r="BA21" s="2"/>
      <c r="BB21" s="2"/>
      <c r="BC21" s="2"/>
      <c r="BD21" s="2"/>
      <c r="BE21" s="2"/>
      <c r="BF21" s="2"/>
      <c r="BG21" s="2"/>
      <c r="BH21" s="2"/>
      <c r="BI21" s="2"/>
      <c r="BJ21" s="2"/>
      <c r="BK21" s="2"/>
      <c r="BL21" s="2"/>
      <c r="BM21" s="2"/>
      <c r="BN21" s="2"/>
    </row>
    <row r="22" spans="1:66" ht="18.75" customHeight="1" x14ac:dyDescent="0.15">
      <c r="A22" s="1470"/>
      <c r="B22" s="24"/>
      <c r="C22" s="50" t="s">
        <v>26</v>
      </c>
      <c r="D22" s="22"/>
      <c r="E22" s="20">
        <v>51</v>
      </c>
      <c r="F22" s="158"/>
      <c r="G22" s="16">
        <v>60.8</v>
      </c>
      <c r="H22" s="18"/>
      <c r="I22" s="16">
        <v>39.200000000000003</v>
      </c>
      <c r="J22" s="18"/>
      <c r="K22" s="16">
        <v>0</v>
      </c>
      <c r="L22" s="18"/>
      <c r="M22" s="16">
        <v>3.9</v>
      </c>
      <c r="N22" s="18"/>
      <c r="O22" s="16">
        <v>0</v>
      </c>
      <c r="P22" s="18"/>
      <c r="Q22" s="16">
        <v>2</v>
      </c>
      <c r="R22" s="18"/>
      <c r="S22" s="16">
        <v>0</v>
      </c>
      <c r="T22" s="18"/>
      <c r="U22" s="16">
        <v>5.9</v>
      </c>
      <c r="V22" s="18"/>
      <c r="W22" s="16">
        <v>9.8000000000000007</v>
      </c>
      <c r="X22" s="18"/>
      <c r="Y22" s="16">
        <v>17.600000000000001</v>
      </c>
      <c r="Z22" s="17"/>
      <c r="AA22" s="16">
        <v>0</v>
      </c>
      <c r="AB22" s="343"/>
      <c r="AC22" s="157">
        <v>31</v>
      </c>
      <c r="AD22" s="154"/>
      <c r="AE22" s="1399"/>
      <c r="AF22" s="110"/>
      <c r="AG22" s="110"/>
      <c r="AH22" s="110"/>
      <c r="AI22" s="110"/>
      <c r="AJ22" s="110"/>
      <c r="AK22" s="110"/>
      <c r="AL22" s="110"/>
      <c r="AM22" s="110"/>
      <c r="AN22" s="110"/>
      <c r="AO22" s="110"/>
      <c r="AP22" s="110"/>
      <c r="AQ22" s="110"/>
      <c r="AR22" s="110"/>
      <c r="AS22" s="110"/>
      <c r="AT22" s="110"/>
      <c r="AU22" s="2"/>
      <c r="AV22" s="2"/>
      <c r="AW22" s="2"/>
      <c r="AX22" s="2"/>
      <c r="AY22" s="2"/>
      <c r="AZ22" s="2"/>
      <c r="BA22" s="2"/>
      <c r="BB22" s="2"/>
      <c r="BC22" s="2"/>
      <c r="BD22" s="2"/>
      <c r="BE22" s="2"/>
      <c r="BF22" s="2"/>
      <c r="BG22" s="2"/>
      <c r="BH22" s="2"/>
      <c r="BI22" s="2"/>
      <c r="BJ22" s="2"/>
      <c r="BK22" s="2"/>
      <c r="BL22" s="2"/>
      <c r="BM22" s="2"/>
      <c r="BN22" s="2"/>
    </row>
    <row r="23" spans="1:66" ht="18.75" customHeight="1" x14ac:dyDescent="0.15">
      <c r="A23" s="1470"/>
      <c r="B23" s="24"/>
      <c r="C23" s="49" t="s">
        <v>25</v>
      </c>
      <c r="D23" s="22"/>
      <c r="E23" s="20">
        <v>109</v>
      </c>
      <c r="F23" s="158"/>
      <c r="G23" s="16">
        <v>31.2</v>
      </c>
      <c r="H23" s="18"/>
      <c r="I23" s="16">
        <v>68.8</v>
      </c>
      <c r="J23" s="18"/>
      <c r="K23" s="16">
        <v>4.5999999999999996</v>
      </c>
      <c r="L23" s="18"/>
      <c r="M23" s="16">
        <v>5.5</v>
      </c>
      <c r="N23" s="18"/>
      <c r="O23" s="16">
        <v>4.5999999999999996</v>
      </c>
      <c r="P23" s="18"/>
      <c r="Q23" s="16">
        <v>1.8</v>
      </c>
      <c r="R23" s="18"/>
      <c r="S23" s="16">
        <v>2.8</v>
      </c>
      <c r="T23" s="18"/>
      <c r="U23" s="16">
        <v>9.1999999999999993</v>
      </c>
      <c r="V23" s="18"/>
      <c r="W23" s="16">
        <v>21.1</v>
      </c>
      <c r="X23" s="18"/>
      <c r="Y23" s="16">
        <v>19.3</v>
      </c>
      <c r="Z23" s="17"/>
      <c r="AA23" s="16">
        <v>0</v>
      </c>
      <c r="AB23" s="343"/>
      <c r="AC23" s="157">
        <v>38</v>
      </c>
      <c r="AD23" s="154"/>
      <c r="AE23" s="1399"/>
      <c r="AF23" s="110"/>
      <c r="AG23" s="110"/>
      <c r="AH23" s="110"/>
      <c r="AI23" s="110"/>
      <c r="AJ23" s="110"/>
      <c r="AK23" s="110"/>
      <c r="AL23" s="110"/>
      <c r="AM23" s="110"/>
      <c r="AN23" s="110"/>
      <c r="AO23" s="110"/>
      <c r="AP23" s="110"/>
      <c r="AQ23" s="110"/>
      <c r="AR23" s="110"/>
      <c r="AS23" s="110"/>
      <c r="AT23" s="110"/>
      <c r="AU23" s="2"/>
      <c r="AV23" s="2"/>
      <c r="AW23" s="2"/>
      <c r="AX23" s="2"/>
      <c r="AY23" s="2"/>
      <c r="AZ23" s="2"/>
      <c r="BA23" s="2"/>
      <c r="BB23" s="2"/>
      <c r="BC23" s="2"/>
      <c r="BD23" s="2"/>
      <c r="BE23" s="2"/>
      <c r="BF23" s="2"/>
      <c r="BG23" s="2"/>
      <c r="BH23" s="2"/>
      <c r="BI23" s="2"/>
      <c r="BJ23" s="2"/>
      <c r="BK23" s="2"/>
      <c r="BL23" s="2"/>
      <c r="BM23" s="2"/>
      <c r="BN23" s="2"/>
    </row>
    <row r="24" spans="1:66" ht="18.75" customHeight="1" x14ac:dyDescent="0.15">
      <c r="A24" s="1470"/>
      <c r="B24" s="24"/>
      <c r="C24" s="50" t="s">
        <v>24</v>
      </c>
      <c r="D24" s="22"/>
      <c r="E24" s="20">
        <v>123</v>
      </c>
      <c r="F24" s="158"/>
      <c r="G24" s="16">
        <v>28.5</v>
      </c>
      <c r="H24" s="18"/>
      <c r="I24" s="16">
        <v>71.5</v>
      </c>
      <c r="J24" s="18"/>
      <c r="K24" s="16">
        <v>6.5</v>
      </c>
      <c r="L24" s="18"/>
      <c r="M24" s="16">
        <v>8.1</v>
      </c>
      <c r="N24" s="18"/>
      <c r="O24" s="16">
        <v>4.0999999999999996</v>
      </c>
      <c r="P24" s="18"/>
      <c r="Q24" s="16">
        <v>2.4</v>
      </c>
      <c r="R24" s="18"/>
      <c r="S24" s="16">
        <v>0.8</v>
      </c>
      <c r="T24" s="18"/>
      <c r="U24" s="16">
        <v>10.6</v>
      </c>
      <c r="V24" s="18"/>
      <c r="W24" s="16">
        <v>20.3</v>
      </c>
      <c r="X24" s="18"/>
      <c r="Y24" s="16">
        <v>18.7</v>
      </c>
      <c r="Z24" s="17"/>
      <c r="AA24" s="16">
        <v>0</v>
      </c>
      <c r="AB24" s="343"/>
      <c r="AC24" s="157">
        <v>37</v>
      </c>
      <c r="AD24" s="154"/>
      <c r="AE24" s="1399"/>
      <c r="AF24" s="110"/>
      <c r="AG24" s="110"/>
      <c r="AH24" s="110"/>
      <c r="AI24" s="110"/>
      <c r="AJ24" s="110"/>
      <c r="AK24" s="110"/>
      <c r="AL24" s="110"/>
      <c r="AM24" s="110"/>
      <c r="AN24" s="110"/>
      <c r="AO24" s="110"/>
      <c r="AP24" s="110"/>
      <c r="AQ24" s="110"/>
      <c r="AR24" s="110"/>
      <c r="AS24" s="110"/>
      <c r="AT24" s="110"/>
      <c r="AU24" s="2"/>
      <c r="AV24" s="2"/>
      <c r="AW24" s="2"/>
      <c r="AX24" s="2"/>
      <c r="AY24" s="2"/>
      <c r="AZ24" s="2"/>
      <c r="BA24" s="2"/>
      <c r="BB24" s="2"/>
      <c r="BC24" s="2"/>
      <c r="BD24" s="2"/>
      <c r="BE24" s="2"/>
      <c r="BF24" s="2"/>
      <c r="BG24" s="2"/>
      <c r="BH24" s="2"/>
      <c r="BI24" s="2"/>
      <c r="BJ24" s="2"/>
      <c r="BK24" s="2"/>
      <c r="BL24" s="2"/>
      <c r="BM24" s="2"/>
      <c r="BN24" s="2"/>
    </row>
    <row r="25" spans="1:66" ht="18.75" customHeight="1" x14ac:dyDescent="0.15">
      <c r="A25" s="1470"/>
      <c r="B25" s="24"/>
      <c r="C25" s="49" t="s">
        <v>23</v>
      </c>
      <c r="D25" s="22"/>
      <c r="E25" s="20">
        <v>459</v>
      </c>
      <c r="F25" s="158"/>
      <c r="G25" s="16">
        <v>47.9</v>
      </c>
      <c r="H25" s="18"/>
      <c r="I25" s="16">
        <v>52.1</v>
      </c>
      <c r="J25" s="18"/>
      <c r="K25" s="16">
        <v>3.3</v>
      </c>
      <c r="L25" s="18"/>
      <c r="M25" s="16">
        <v>3.3</v>
      </c>
      <c r="N25" s="18"/>
      <c r="O25" s="16">
        <v>1.7</v>
      </c>
      <c r="P25" s="18"/>
      <c r="Q25" s="16">
        <v>3.9</v>
      </c>
      <c r="R25" s="18"/>
      <c r="S25" s="16">
        <v>0.4</v>
      </c>
      <c r="T25" s="18"/>
      <c r="U25" s="16">
        <v>5.7</v>
      </c>
      <c r="V25" s="18"/>
      <c r="W25" s="16">
        <v>14.4</v>
      </c>
      <c r="X25" s="18"/>
      <c r="Y25" s="16">
        <v>19.399999999999999</v>
      </c>
      <c r="Z25" s="17"/>
      <c r="AA25" s="16">
        <v>0</v>
      </c>
      <c r="AB25" s="343"/>
      <c r="AC25" s="157">
        <v>34</v>
      </c>
      <c r="AD25" s="154"/>
      <c r="AE25" s="1399"/>
      <c r="AF25" s="110"/>
      <c r="AG25" s="110"/>
      <c r="AH25" s="110"/>
      <c r="AI25" s="110"/>
      <c r="AJ25" s="110"/>
      <c r="AK25" s="110"/>
      <c r="AL25" s="110"/>
      <c r="AM25" s="110"/>
      <c r="AN25" s="110"/>
      <c r="AO25" s="110"/>
      <c r="AP25" s="110"/>
      <c r="AQ25" s="110"/>
      <c r="AR25" s="110"/>
      <c r="AS25" s="110"/>
      <c r="AT25" s="110"/>
      <c r="AU25" s="2"/>
      <c r="AV25" s="2"/>
      <c r="AW25" s="2"/>
      <c r="AX25" s="2"/>
      <c r="AY25" s="2"/>
      <c r="AZ25" s="2"/>
      <c r="BA25" s="2"/>
      <c r="BB25" s="2"/>
      <c r="BC25" s="2"/>
      <c r="BD25" s="2"/>
      <c r="BE25" s="2"/>
      <c r="BF25" s="2"/>
      <c r="BG25" s="2"/>
      <c r="BH25" s="2"/>
      <c r="BI25" s="2"/>
      <c r="BJ25" s="2"/>
      <c r="BK25" s="2"/>
      <c r="BL25" s="2"/>
      <c r="BM25" s="2"/>
      <c r="BN25" s="2"/>
    </row>
    <row r="26" spans="1:66" ht="18.75" customHeight="1" x14ac:dyDescent="0.15">
      <c r="A26" s="1477"/>
      <c r="B26" s="43"/>
      <c r="C26" s="48" t="s">
        <v>22</v>
      </c>
      <c r="D26" s="41"/>
      <c r="E26" s="20">
        <v>0</v>
      </c>
      <c r="F26" s="37"/>
      <c r="G26" s="36">
        <v>0</v>
      </c>
      <c r="H26" s="37"/>
      <c r="I26" s="36">
        <v>0</v>
      </c>
      <c r="J26" s="37"/>
      <c r="K26" s="36">
        <v>0</v>
      </c>
      <c r="L26" s="37"/>
      <c r="M26" s="36">
        <v>0</v>
      </c>
      <c r="N26" s="37"/>
      <c r="O26" s="36">
        <v>0</v>
      </c>
      <c r="P26" s="37"/>
      <c r="Q26" s="36">
        <v>0</v>
      </c>
      <c r="R26" s="37"/>
      <c r="S26" s="36">
        <v>0</v>
      </c>
      <c r="T26" s="37"/>
      <c r="U26" s="36">
        <v>0</v>
      </c>
      <c r="V26" s="37"/>
      <c r="W26" s="36">
        <v>0</v>
      </c>
      <c r="X26" s="37"/>
      <c r="Y26" s="36">
        <v>0</v>
      </c>
      <c r="Z26" s="134"/>
      <c r="AA26" s="165">
        <v>0</v>
      </c>
      <c r="AB26" s="342"/>
      <c r="AC26" s="167" t="s">
        <v>317</v>
      </c>
      <c r="AD26" s="52"/>
      <c r="AE26" s="1399"/>
      <c r="AF26" s="110"/>
      <c r="AG26" s="110"/>
      <c r="AH26" s="110"/>
      <c r="AI26" s="110"/>
      <c r="AJ26" s="110"/>
      <c r="AK26" s="110"/>
      <c r="AL26" s="110"/>
      <c r="AM26" s="110"/>
      <c r="AN26" s="110"/>
      <c r="AO26" s="110"/>
      <c r="AP26" s="110"/>
      <c r="AQ26" s="110"/>
      <c r="AR26" s="110"/>
      <c r="AS26" s="110"/>
      <c r="AT26" s="110"/>
      <c r="AU26" s="2"/>
      <c r="AV26" s="2"/>
      <c r="AW26" s="2"/>
      <c r="AX26" s="2"/>
      <c r="AY26" s="2"/>
      <c r="AZ26" s="2"/>
      <c r="BA26" s="2"/>
      <c r="BB26" s="2"/>
      <c r="BC26" s="2"/>
      <c r="BD26" s="2"/>
      <c r="BE26" s="2"/>
      <c r="BF26" s="2"/>
      <c r="BG26" s="2"/>
      <c r="BH26" s="2"/>
      <c r="BI26" s="2"/>
      <c r="BJ26" s="2"/>
      <c r="BK26" s="2"/>
      <c r="BL26" s="2"/>
      <c r="BM26" s="2"/>
      <c r="BN26" s="2"/>
    </row>
    <row r="27" spans="1:66" ht="18.75" customHeight="1" x14ac:dyDescent="0.15">
      <c r="A27" s="1469" t="s">
        <v>21</v>
      </c>
      <c r="B27" s="34"/>
      <c r="C27" s="33" t="s">
        <v>20</v>
      </c>
      <c r="D27" s="32"/>
      <c r="E27" s="30">
        <v>69</v>
      </c>
      <c r="F27" s="161"/>
      <c r="G27" s="26">
        <v>79.7</v>
      </c>
      <c r="H27" s="28"/>
      <c r="I27" s="26">
        <v>20.3</v>
      </c>
      <c r="J27" s="28"/>
      <c r="K27" s="26">
        <v>1.4</v>
      </c>
      <c r="L27" s="28"/>
      <c r="M27" s="26">
        <v>1.4</v>
      </c>
      <c r="N27" s="28"/>
      <c r="O27" s="26">
        <v>0</v>
      </c>
      <c r="P27" s="28"/>
      <c r="Q27" s="26">
        <v>0</v>
      </c>
      <c r="R27" s="28"/>
      <c r="S27" s="26">
        <v>0</v>
      </c>
      <c r="T27" s="28"/>
      <c r="U27" s="26">
        <v>1.4</v>
      </c>
      <c r="V27" s="28"/>
      <c r="W27" s="26">
        <v>1.4</v>
      </c>
      <c r="X27" s="28"/>
      <c r="Y27" s="26">
        <v>14.5</v>
      </c>
      <c r="Z27" s="27"/>
      <c r="AA27" s="26">
        <v>0</v>
      </c>
      <c r="AB27" s="27"/>
      <c r="AC27" s="160">
        <v>12</v>
      </c>
      <c r="AD27" s="164"/>
      <c r="AE27" s="1399"/>
      <c r="AF27" s="110"/>
      <c r="AG27" s="110"/>
      <c r="AH27" s="110"/>
      <c r="AI27" s="110"/>
      <c r="AJ27" s="110"/>
      <c r="AK27" s="110"/>
      <c r="AL27" s="110"/>
      <c r="AM27" s="110"/>
      <c r="AN27" s="110"/>
      <c r="AO27" s="110"/>
      <c r="AP27" s="110"/>
      <c r="AQ27" s="110"/>
      <c r="AR27" s="110"/>
      <c r="AS27" s="110"/>
      <c r="AT27" s="110"/>
      <c r="AU27" s="2"/>
      <c r="AV27" s="2"/>
      <c r="AW27" s="2"/>
      <c r="AX27" s="2"/>
      <c r="AY27" s="2"/>
      <c r="AZ27" s="2"/>
      <c r="BA27" s="2"/>
      <c r="BB27" s="2"/>
      <c r="BC27" s="2"/>
      <c r="BD27" s="2"/>
      <c r="BE27" s="2"/>
      <c r="BF27" s="2"/>
      <c r="BG27" s="2"/>
      <c r="BH27" s="2"/>
      <c r="BI27" s="2"/>
      <c r="BJ27" s="2"/>
      <c r="BK27" s="2"/>
      <c r="BL27" s="2"/>
      <c r="BM27" s="2"/>
      <c r="BN27" s="2"/>
    </row>
    <row r="28" spans="1:66" ht="18.75" customHeight="1" x14ac:dyDescent="0.15">
      <c r="A28" s="1470"/>
      <c r="B28" s="24"/>
      <c r="C28" s="23" t="s">
        <v>19</v>
      </c>
      <c r="D28" s="22"/>
      <c r="E28" s="20">
        <v>865</v>
      </c>
      <c r="F28" s="158"/>
      <c r="G28" s="16">
        <v>71.7</v>
      </c>
      <c r="H28" s="18"/>
      <c r="I28" s="16">
        <v>28.3</v>
      </c>
      <c r="J28" s="18"/>
      <c r="K28" s="16">
        <v>2.2000000000000002</v>
      </c>
      <c r="L28" s="18"/>
      <c r="M28" s="16">
        <v>2.2000000000000002</v>
      </c>
      <c r="N28" s="18"/>
      <c r="O28" s="16">
        <v>1.5</v>
      </c>
      <c r="P28" s="18"/>
      <c r="Q28" s="16">
        <v>0.9</v>
      </c>
      <c r="R28" s="18"/>
      <c r="S28" s="16">
        <v>0</v>
      </c>
      <c r="T28" s="18"/>
      <c r="U28" s="16">
        <v>3.2</v>
      </c>
      <c r="V28" s="18"/>
      <c r="W28" s="16">
        <v>6.1</v>
      </c>
      <c r="X28" s="18"/>
      <c r="Y28" s="16">
        <v>12.1</v>
      </c>
      <c r="Z28" s="17"/>
      <c r="AA28" s="16">
        <v>0</v>
      </c>
      <c r="AB28" s="17"/>
      <c r="AC28" s="157">
        <v>28</v>
      </c>
      <c r="AD28" s="154"/>
      <c r="AE28" s="1399"/>
      <c r="AF28" s="110"/>
      <c r="AG28" s="110"/>
      <c r="AH28" s="110"/>
      <c r="AI28" s="110"/>
      <c r="AJ28" s="110"/>
      <c r="AK28" s="110"/>
      <c r="AL28" s="110"/>
      <c r="AM28" s="110"/>
      <c r="AN28" s="110"/>
      <c r="AO28" s="110"/>
      <c r="AP28" s="110"/>
      <c r="AQ28" s="110"/>
      <c r="AR28" s="110"/>
      <c r="AS28" s="110"/>
      <c r="AT28" s="110"/>
      <c r="AU28" s="2"/>
      <c r="AV28" s="2"/>
      <c r="AW28" s="2"/>
      <c r="AX28" s="2"/>
      <c r="AY28" s="2"/>
      <c r="AZ28" s="2"/>
      <c r="BA28" s="2"/>
      <c r="BB28" s="2"/>
      <c r="BC28" s="2"/>
      <c r="BD28" s="2"/>
      <c r="BE28" s="2"/>
      <c r="BF28" s="2"/>
      <c r="BG28" s="2"/>
      <c r="BH28" s="2"/>
      <c r="BI28" s="2"/>
      <c r="BJ28" s="2"/>
      <c r="BK28" s="2"/>
      <c r="BL28" s="2"/>
      <c r="BM28" s="2"/>
      <c r="BN28" s="2"/>
    </row>
    <row r="29" spans="1:66" ht="18.75" customHeight="1" x14ac:dyDescent="0.15">
      <c r="A29" s="1470"/>
      <c r="B29" s="24"/>
      <c r="C29" s="23" t="s">
        <v>18</v>
      </c>
      <c r="D29" s="22"/>
      <c r="E29" s="20">
        <v>497</v>
      </c>
      <c r="F29" s="158"/>
      <c r="G29" s="16">
        <v>33.799999999999997</v>
      </c>
      <c r="H29" s="18"/>
      <c r="I29" s="16">
        <v>66.2</v>
      </c>
      <c r="J29" s="18"/>
      <c r="K29" s="16">
        <v>5.2</v>
      </c>
      <c r="L29" s="18"/>
      <c r="M29" s="16">
        <v>5</v>
      </c>
      <c r="N29" s="18"/>
      <c r="O29" s="16">
        <v>2.8</v>
      </c>
      <c r="P29" s="18"/>
      <c r="Q29" s="16">
        <v>3.6</v>
      </c>
      <c r="R29" s="18"/>
      <c r="S29" s="16">
        <v>0.8</v>
      </c>
      <c r="T29" s="18"/>
      <c r="U29" s="16">
        <v>8.6999999999999993</v>
      </c>
      <c r="V29" s="18"/>
      <c r="W29" s="16">
        <v>21.1</v>
      </c>
      <c r="X29" s="18"/>
      <c r="Y29" s="16">
        <v>18.899999999999999</v>
      </c>
      <c r="Z29" s="17"/>
      <c r="AA29" s="16">
        <v>0</v>
      </c>
      <c r="AB29" s="17"/>
      <c r="AC29" s="157">
        <v>38</v>
      </c>
      <c r="AD29" s="154"/>
      <c r="AE29" s="1399"/>
      <c r="AF29" s="110"/>
      <c r="AG29" s="110"/>
      <c r="AH29" s="110"/>
      <c r="AI29" s="110"/>
      <c r="AJ29" s="110"/>
      <c r="AK29" s="110"/>
      <c r="AL29" s="110"/>
      <c r="AM29" s="110"/>
      <c r="AN29" s="110"/>
      <c r="AO29" s="110"/>
      <c r="AP29" s="110"/>
      <c r="AQ29" s="110"/>
      <c r="AR29" s="110"/>
      <c r="AS29" s="110"/>
      <c r="AT29" s="110"/>
      <c r="AU29" s="2"/>
      <c r="AV29" s="2"/>
      <c r="AW29" s="2"/>
      <c r="AX29" s="2"/>
      <c r="AY29" s="2"/>
      <c r="AZ29" s="2"/>
      <c r="BA29" s="2"/>
      <c r="BB29" s="2"/>
      <c r="BC29" s="2"/>
      <c r="BD29" s="2"/>
      <c r="BE29" s="2"/>
      <c r="BF29" s="2"/>
      <c r="BG29" s="2"/>
      <c r="BH29" s="2"/>
      <c r="BI29" s="2"/>
      <c r="BJ29" s="2"/>
      <c r="BK29" s="2"/>
      <c r="BL29" s="2"/>
      <c r="BM29" s="2"/>
      <c r="BN29" s="2"/>
    </row>
    <row r="30" spans="1:66" ht="18.75" customHeight="1" x14ac:dyDescent="0.15">
      <c r="A30" s="1470"/>
      <c r="B30" s="24"/>
      <c r="C30" s="23" t="s">
        <v>17</v>
      </c>
      <c r="D30" s="22"/>
      <c r="E30" s="20">
        <v>168</v>
      </c>
      <c r="F30" s="158"/>
      <c r="G30" s="16">
        <v>29.2</v>
      </c>
      <c r="H30" s="18"/>
      <c r="I30" s="16">
        <v>70.8</v>
      </c>
      <c r="J30" s="18"/>
      <c r="K30" s="16">
        <v>6</v>
      </c>
      <c r="L30" s="18"/>
      <c r="M30" s="16">
        <v>7.7</v>
      </c>
      <c r="N30" s="18"/>
      <c r="O30" s="16">
        <v>3.6</v>
      </c>
      <c r="P30" s="18"/>
      <c r="Q30" s="16">
        <v>3</v>
      </c>
      <c r="R30" s="18"/>
      <c r="S30" s="16">
        <v>2.4</v>
      </c>
      <c r="T30" s="18"/>
      <c r="U30" s="16">
        <v>8.9</v>
      </c>
      <c r="V30" s="18"/>
      <c r="W30" s="16">
        <v>24.4</v>
      </c>
      <c r="X30" s="18"/>
      <c r="Y30" s="16">
        <v>14.9</v>
      </c>
      <c r="Z30" s="17"/>
      <c r="AA30" s="16">
        <v>0</v>
      </c>
      <c r="AB30" s="17"/>
      <c r="AC30" s="157">
        <v>42</v>
      </c>
      <c r="AD30" s="154"/>
      <c r="AE30" s="1399"/>
      <c r="AF30" s="110"/>
      <c r="AG30" s="110"/>
      <c r="AH30" s="110"/>
      <c r="AI30" s="110"/>
      <c r="AJ30" s="110"/>
      <c r="AK30" s="110"/>
      <c r="AL30" s="110"/>
      <c r="AM30" s="110"/>
      <c r="AN30" s="110"/>
      <c r="AO30" s="110"/>
      <c r="AP30" s="110"/>
      <c r="AQ30" s="110"/>
      <c r="AR30" s="110"/>
      <c r="AS30" s="110"/>
      <c r="AT30" s="110"/>
      <c r="AU30" s="2"/>
      <c r="AV30" s="2"/>
      <c r="AW30" s="2"/>
      <c r="AX30" s="2"/>
      <c r="AY30" s="2"/>
      <c r="AZ30" s="2"/>
      <c r="BA30" s="2"/>
      <c r="BB30" s="2"/>
      <c r="BC30" s="2"/>
      <c r="BD30" s="2"/>
      <c r="BE30" s="2"/>
      <c r="BF30" s="2"/>
      <c r="BG30" s="2"/>
      <c r="BH30" s="2"/>
      <c r="BI30" s="2"/>
      <c r="BJ30" s="2"/>
      <c r="BK30" s="2"/>
      <c r="BL30" s="2"/>
      <c r="BM30" s="2"/>
      <c r="BN30" s="2"/>
    </row>
    <row r="31" spans="1:66" ht="18.75" customHeight="1" x14ac:dyDescent="0.15">
      <c r="A31" s="1470"/>
      <c r="B31" s="24"/>
      <c r="C31" s="23" t="s">
        <v>16</v>
      </c>
      <c r="D31" s="22"/>
      <c r="E31" s="20">
        <v>46</v>
      </c>
      <c r="F31" s="158"/>
      <c r="G31" s="16">
        <v>21.7</v>
      </c>
      <c r="H31" s="18"/>
      <c r="I31" s="16">
        <v>78.3</v>
      </c>
      <c r="J31" s="18"/>
      <c r="K31" s="16">
        <v>4.3</v>
      </c>
      <c r="L31" s="18"/>
      <c r="M31" s="16">
        <v>2.2000000000000002</v>
      </c>
      <c r="N31" s="18"/>
      <c r="O31" s="16">
        <v>6.5</v>
      </c>
      <c r="P31" s="18"/>
      <c r="Q31" s="16">
        <v>4.3</v>
      </c>
      <c r="R31" s="18"/>
      <c r="S31" s="16">
        <v>0</v>
      </c>
      <c r="T31" s="18"/>
      <c r="U31" s="16">
        <v>8.6999999999999993</v>
      </c>
      <c r="V31" s="18"/>
      <c r="W31" s="16">
        <v>43.5</v>
      </c>
      <c r="X31" s="18"/>
      <c r="Y31" s="16">
        <v>8.6999999999999993</v>
      </c>
      <c r="Z31" s="17"/>
      <c r="AA31" s="16">
        <v>0</v>
      </c>
      <c r="AB31" s="17"/>
      <c r="AC31" s="157">
        <v>58</v>
      </c>
      <c r="AD31" s="154"/>
      <c r="AE31" s="1399"/>
      <c r="AF31" s="110"/>
      <c r="AG31" s="110"/>
      <c r="AH31" s="110"/>
      <c r="AI31" s="110"/>
      <c r="AJ31" s="110"/>
      <c r="AK31" s="110"/>
      <c r="AL31" s="110"/>
      <c r="AM31" s="110"/>
      <c r="AN31" s="110"/>
      <c r="AO31" s="110"/>
      <c r="AP31" s="110"/>
      <c r="AQ31" s="110"/>
      <c r="AR31" s="110"/>
      <c r="AS31" s="110"/>
      <c r="AT31" s="110"/>
      <c r="AU31" s="2"/>
      <c r="AV31" s="2"/>
      <c r="AW31" s="2"/>
      <c r="AX31" s="2"/>
      <c r="AY31" s="2"/>
      <c r="AZ31" s="2"/>
      <c r="BA31" s="2"/>
      <c r="BB31" s="2"/>
      <c r="BC31" s="2"/>
      <c r="BD31" s="2"/>
      <c r="BE31" s="2"/>
      <c r="BF31" s="2"/>
      <c r="BG31" s="2"/>
      <c r="BH31" s="2"/>
      <c r="BI31" s="2"/>
      <c r="BJ31" s="2"/>
      <c r="BK31" s="2"/>
      <c r="BL31" s="2"/>
      <c r="BM31" s="2"/>
      <c r="BN31" s="2"/>
    </row>
    <row r="32" spans="1:66" ht="18.75" customHeight="1" x14ac:dyDescent="0.15">
      <c r="A32" s="1470"/>
      <c r="B32" s="24"/>
      <c r="C32" s="23" t="s">
        <v>15</v>
      </c>
      <c r="D32" s="22"/>
      <c r="E32" s="20">
        <v>9</v>
      </c>
      <c r="F32" s="158"/>
      <c r="G32" s="16">
        <v>22.2</v>
      </c>
      <c r="H32" s="18"/>
      <c r="I32" s="16">
        <v>77.8</v>
      </c>
      <c r="J32" s="18"/>
      <c r="K32" s="16">
        <v>0</v>
      </c>
      <c r="L32" s="18"/>
      <c r="M32" s="16">
        <v>0</v>
      </c>
      <c r="N32" s="18"/>
      <c r="O32" s="16">
        <v>0</v>
      </c>
      <c r="P32" s="18"/>
      <c r="Q32" s="16">
        <v>0</v>
      </c>
      <c r="R32" s="18"/>
      <c r="S32" s="16">
        <v>0</v>
      </c>
      <c r="T32" s="18"/>
      <c r="U32" s="16">
        <v>33.299999999999997</v>
      </c>
      <c r="V32" s="18"/>
      <c r="W32" s="16">
        <v>0</v>
      </c>
      <c r="X32" s="18"/>
      <c r="Y32" s="16">
        <v>44.4</v>
      </c>
      <c r="Z32" s="17"/>
      <c r="AA32" s="16">
        <v>0</v>
      </c>
      <c r="AB32" s="17"/>
      <c r="AC32" s="157">
        <v>21</v>
      </c>
      <c r="AD32" s="154"/>
      <c r="AE32" s="1399"/>
      <c r="AF32" s="110"/>
      <c r="AG32" s="110"/>
      <c r="AH32" s="110"/>
      <c r="AI32" s="110"/>
      <c r="AJ32" s="110"/>
      <c r="AK32" s="110"/>
      <c r="AL32" s="110"/>
      <c r="AM32" s="110"/>
      <c r="AN32" s="110"/>
      <c r="AO32" s="110"/>
      <c r="AP32" s="110"/>
      <c r="AQ32" s="110"/>
      <c r="AR32" s="110"/>
      <c r="AS32" s="110"/>
      <c r="AT32" s="110"/>
      <c r="AU32" s="2"/>
      <c r="AV32" s="2"/>
      <c r="AW32" s="2"/>
      <c r="AX32" s="2"/>
      <c r="AY32" s="2"/>
      <c r="AZ32" s="2"/>
      <c r="BA32" s="2"/>
      <c r="BB32" s="2"/>
      <c r="BC32" s="2"/>
      <c r="BD32" s="2"/>
      <c r="BE32" s="2"/>
      <c r="BF32" s="2"/>
      <c r="BG32" s="2"/>
      <c r="BH32" s="2"/>
      <c r="BI32" s="2"/>
      <c r="BJ32" s="2"/>
      <c r="BK32" s="2"/>
      <c r="BL32" s="2"/>
      <c r="BM32" s="2"/>
      <c r="BN32" s="2"/>
    </row>
    <row r="33" spans="1:66" ht="18.75" customHeight="1" x14ac:dyDescent="0.15">
      <c r="A33" s="1470"/>
      <c r="B33" s="24"/>
      <c r="C33" s="23" t="s">
        <v>14</v>
      </c>
      <c r="D33" s="22"/>
      <c r="E33" s="20">
        <v>15</v>
      </c>
      <c r="F33" s="158"/>
      <c r="G33" s="16">
        <v>26.7</v>
      </c>
      <c r="H33" s="18"/>
      <c r="I33" s="16">
        <v>73.3</v>
      </c>
      <c r="J33" s="18"/>
      <c r="K33" s="16">
        <v>0</v>
      </c>
      <c r="L33" s="18"/>
      <c r="M33" s="16">
        <v>0</v>
      </c>
      <c r="N33" s="18"/>
      <c r="O33" s="16">
        <v>0</v>
      </c>
      <c r="P33" s="18"/>
      <c r="Q33" s="16">
        <v>13.3</v>
      </c>
      <c r="R33" s="18"/>
      <c r="S33" s="16">
        <v>0</v>
      </c>
      <c r="T33" s="18"/>
      <c r="U33" s="16">
        <v>0</v>
      </c>
      <c r="V33" s="18"/>
      <c r="W33" s="16">
        <v>26.7</v>
      </c>
      <c r="X33" s="18"/>
      <c r="Y33" s="16">
        <v>33.299999999999997</v>
      </c>
      <c r="Z33" s="17"/>
      <c r="AA33" s="16">
        <v>0</v>
      </c>
      <c r="AB33" s="17"/>
      <c r="AC33" s="157">
        <v>36</v>
      </c>
      <c r="AD33" s="154"/>
      <c r="AE33" s="1399"/>
      <c r="AF33" s="110"/>
      <c r="AG33" s="110"/>
      <c r="AH33" s="110"/>
      <c r="AI33" s="110"/>
      <c r="AJ33" s="110"/>
      <c r="AK33" s="110"/>
      <c r="AL33" s="110"/>
      <c r="AM33" s="110"/>
      <c r="AN33" s="110"/>
      <c r="AO33" s="110"/>
      <c r="AP33" s="110"/>
      <c r="AQ33" s="110"/>
      <c r="AR33" s="110"/>
      <c r="AS33" s="110"/>
      <c r="AT33" s="110"/>
      <c r="AU33" s="2"/>
      <c r="AV33" s="2"/>
      <c r="AW33" s="2"/>
      <c r="AX33" s="2"/>
      <c r="AY33" s="2"/>
      <c r="AZ33" s="2"/>
      <c r="BA33" s="2"/>
      <c r="BB33" s="2"/>
      <c r="BC33" s="2"/>
      <c r="BD33" s="2"/>
      <c r="BE33" s="2"/>
      <c r="BF33" s="2"/>
      <c r="BG33" s="2"/>
      <c r="BH33" s="2"/>
      <c r="BI33" s="2"/>
      <c r="BJ33" s="2"/>
      <c r="BK33" s="2"/>
      <c r="BL33" s="2"/>
      <c r="BM33" s="2"/>
      <c r="BN33" s="2"/>
    </row>
    <row r="34" spans="1:66" ht="18.75" customHeight="1" x14ac:dyDescent="0.15">
      <c r="A34" s="1477"/>
      <c r="B34" s="43"/>
      <c r="C34" s="42" t="s">
        <v>13</v>
      </c>
      <c r="D34" s="41"/>
      <c r="E34" s="39">
        <v>0</v>
      </c>
      <c r="F34" s="37"/>
      <c r="G34" s="36">
        <v>0</v>
      </c>
      <c r="H34" s="37"/>
      <c r="I34" s="36">
        <v>0</v>
      </c>
      <c r="J34" s="37"/>
      <c r="K34" s="36">
        <v>0</v>
      </c>
      <c r="L34" s="37"/>
      <c r="M34" s="36">
        <v>0</v>
      </c>
      <c r="N34" s="37"/>
      <c r="O34" s="36">
        <v>0</v>
      </c>
      <c r="P34" s="37"/>
      <c r="Q34" s="36">
        <v>0</v>
      </c>
      <c r="R34" s="37"/>
      <c r="S34" s="36">
        <v>0</v>
      </c>
      <c r="T34" s="37"/>
      <c r="U34" s="36">
        <v>0</v>
      </c>
      <c r="V34" s="37"/>
      <c r="W34" s="36">
        <v>0</v>
      </c>
      <c r="X34" s="37"/>
      <c r="Y34" s="36">
        <v>0</v>
      </c>
      <c r="Z34" s="134"/>
      <c r="AA34" s="165">
        <v>0</v>
      </c>
      <c r="AB34" s="342"/>
      <c r="AC34" s="700" t="s">
        <v>317</v>
      </c>
      <c r="AD34" s="52"/>
      <c r="AE34" s="1399"/>
      <c r="AF34" s="110"/>
      <c r="AG34" s="110"/>
      <c r="AH34" s="110"/>
      <c r="AI34" s="110"/>
      <c r="AJ34" s="110"/>
      <c r="AK34" s="110"/>
      <c r="AL34" s="110"/>
      <c r="AM34" s="110"/>
      <c r="AN34" s="110"/>
      <c r="AO34" s="110"/>
      <c r="AP34" s="110"/>
      <c r="AQ34" s="110"/>
      <c r="AR34" s="110"/>
      <c r="AS34" s="110"/>
      <c r="AT34" s="110"/>
      <c r="AU34" s="2"/>
      <c r="AV34" s="2"/>
      <c r="AW34" s="2"/>
      <c r="AX34" s="2"/>
      <c r="AY34" s="2"/>
      <c r="AZ34" s="2"/>
      <c r="BA34" s="2"/>
      <c r="BB34" s="2"/>
      <c r="BC34" s="2"/>
      <c r="BD34" s="2"/>
      <c r="BE34" s="2"/>
      <c r="BF34" s="2"/>
      <c r="BG34" s="2"/>
      <c r="BH34" s="2"/>
      <c r="BI34" s="2"/>
      <c r="BJ34" s="2"/>
      <c r="BK34" s="2"/>
      <c r="BL34" s="2"/>
      <c r="BM34" s="2"/>
      <c r="BN34" s="2"/>
    </row>
    <row r="35" spans="1:66" ht="18.75" customHeight="1" x14ac:dyDescent="0.15">
      <c r="A35" s="1470" t="s">
        <v>12</v>
      </c>
      <c r="B35" s="24"/>
      <c r="C35" s="23" t="s">
        <v>11</v>
      </c>
      <c r="D35" s="22"/>
      <c r="E35" s="20">
        <v>691</v>
      </c>
      <c r="F35" s="158"/>
      <c r="G35" s="16">
        <v>65.599999999999994</v>
      </c>
      <c r="H35" s="18"/>
      <c r="I35" s="16">
        <v>34.4</v>
      </c>
      <c r="J35" s="18"/>
      <c r="K35" s="16">
        <v>2.7</v>
      </c>
      <c r="L35" s="18"/>
      <c r="M35" s="16">
        <v>2.2999999999999998</v>
      </c>
      <c r="N35" s="18"/>
      <c r="O35" s="16">
        <v>1.6</v>
      </c>
      <c r="P35" s="18"/>
      <c r="Q35" s="16">
        <v>1.9</v>
      </c>
      <c r="R35" s="18"/>
      <c r="S35" s="16">
        <v>0.4</v>
      </c>
      <c r="T35" s="18"/>
      <c r="U35" s="16">
        <v>4.5999999999999996</v>
      </c>
      <c r="V35" s="18"/>
      <c r="W35" s="16">
        <v>7.4</v>
      </c>
      <c r="X35" s="18"/>
      <c r="Y35" s="16">
        <v>13.5</v>
      </c>
      <c r="Z35" s="17"/>
      <c r="AA35" s="16">
        <v>0</v>
      </c>
      <c r="AB35" s="17"/>
      <c r="AC35" s="160">
        <v>29</v>
      </c>
      <c r="AD35" s="164"/>
      <c r="AE35" s="1399"/>
      <c r="AF35" s="110"/>
      <c r="AG35" s="110"/>
      <c r="AH35" s="110"/>
      <c r="AI35" s="110"/>
      <c r="AJ35" s="110"/>
      <c r="AK35" s="110"/>
      <c r="AL35" s="110"/>
      <c r="AM35" s="110"/>
      <c r="AN35" s="110"/>
      <c r="AO35" s="110"/>
      <c r="AP35" s="110"/>
      <c r="AQ35" s="110"/>
      <c r="AR35" s="110"/>
      <c r="AS35" s="110"/>
      <c r="AT35" s="110"/>
      <c r="AU35" s="2"/>
      <c r="AV35" s="2"/>
      <c r="AW35" s="2"/>
      <c r="AX35" s="2"/>
      <c r="AY35" s="2"/>
      <c r="AZ35" s="2"/>
      <c r="BA35" s="2"/>
      <c r="BB35" s="2"/>
      <c r="BC35" s="2"/>
      <c r="BD35" s="2"/>
      <c r="BE35" s="2"/>
      <c r="BF35" s="2"/>
      <c r="BG35" s="2"/>
      <c r="BH35" s="2"/>
      <c r="BI35" s="2"/>
      <c r="BJ35" s="2"/>
      <c r="BK35" s="2"/>
      <c r="BL35" s="2"/>
      <c r="BM35" s="2"/>
      <c r="BN35" s="2"/>
    </row>
    <row r="36" spans="1:66" ht="18.75" customHeight="1" x14ac:dyDescent="0.15">
      <c r="A36" s="1470"/>
      <c r="B36" s="24"/>
      <c r="C36" s="23" t="s">
        <v>10</v>
      </c>
      <c r="D36" s="22"/>
      <c r="E36" s="20">
        <v>978</v>
      </c>
      <c r="F36" s="158"/>
      <c r="G36" s="16">
        <v>46.5</v>
      </c>
      <c r="H36" s="18"/>
      <c r="I36" s="16">
        <v>53.5</v>
      </c>
      <c r="J36" s="18"/>
      <c r="K36" s="16">
        <v>4</v>
      </c>
      <c r="L36" s="18"/>
      <c r="M36" s="16">
        <v>4.4000000000000004</v>
      </c>
      <c r="N36" s="18"/>
      <c r="O36" s="16">
        <v>2.6</v>
      </c>
      <c r="P36" s="18"/>
      <c r="Q36" s="16">
        <v>2.2000000000000002</v>
      </c>
      <c r="R36" s="18"/>
      <c r="S36" s="16">
        <v>0.5</v>
      </c>
      <c r="T36" s="18"/>
      <c r="U36" s="16">
        <v>6.3</v>
      </c>
      <c r="V36" s="18"/>
      <c r="W36" s="16">
        <v>17.7</v>
      </c>
      <c r="X36" s="18"/>
      <c r="Y36" s="16">
        <v>15.7</v>
      </c>
      <c r="Z36" s="17"/>
      <c r="AA36" s="16">
        <v>0</v>
      </c>
      <c r="AB36" s="17"/>
      <c r="AC36" s="157">
        <v>39</v>
      </c>
      <c r="AD36" s="154"/>
      <c r="AE36" s="1399"/>
      <c r="AF36" s="110"/>
      <c r="AG36" s="110"/>
      <c r="AH36" s="110"/>
      <c r="AI36" s="110"/>
      <c r="AJ36" s="110"/>
      <c r="AK36" s="110"/>
      <c r="AL36" s="110"/>
      <c r="AM36" s="110"/>
      <c r="AN36" s="110"/>
      <c r="AO36" s="110"/>
      <c r="AP36" s="110"/>
      <c r="AQ36" s="110"/>
      <c r="AR36" s="110"/>
      <c r="AS36" s="110"/>
      <c r="AT36" s="110"/>
      <c r="AU36" s="2"/>
      <c r="AV36" s="2"/>
      <c r="AW36" s="2"/>
      <c r="AX36" s="2"/>
      <c r="AY36" s="2"/>
      <c r="AZ36" s="2"/>
      <c r="BA36" s="2"/>
      <c r="BB36" s="2"/>
      <c r="BC36" s="2"/>
      <c r="BD36" s="2"/>
      <c r="BE36" s="2"/>
      <c r="BF36" s="2"/>
      <c r="BG36" s="2"/>
      <c r="BH36" s="2"/>
      <c r="BI36" s="2"/>
      <c r="BJ36" s="2"/>
      <c r="BK36" s="2"/>
      <c r="BL36" s="2"/>
      <c r="BM36" s="2"/>
      <c r="BN36" s="2"/>
    </row>
    <row r="37" spans="1:66" ht="18.75" customHeight="1" x14ac:dyDescent="0.15">
      <c r="A37" s="1469" t="s">
        <v>9</v>
      </c>
      <c r="B37" s="34"/>
      <c r="C37" s="33" t="s">
        <v>8</v>
      </c>
      <c r="D37" s="32"/>
      <c r="E37" s="30">
        <v>90</v>
      </c>
      <c r="F37" s="161"/>
      <c r="G37" s="26">
        <v>55.6</v>
      </c>
      <c r="H37" s="28"/>
      <c r="I37" s="26">
        <v>44.4</v>
      </c>
      <c r="J37" s="28"/>
      <c r="K37" s="26">
        <v>1.1000000000000001</v>
      </c>
      <c r="L37" s="28"/>
      <c r="M37" s="26">
        <v>3.3</v>
      </c>
      <c r="N37" s="28"/>
      <c r="O37" s="26">
        <v>5.6</v>
      </c>
      <c r="P37" s="28"/>
      <c r="Q37" s="26">
        <v>3.3</v>
      </c>
      <c r="R37" s="28"/>
      <c r="S37" s="26">
        <v>0</v>
      </c>
      <c r="T37" s="28"/>
      <c r="U37" s="26">
        <v>4.4000000000000004</v>
      </c>
      <c r="V37" s="28"/>
      <c r="W37" s="26">
        <v>13.3</v>
      </c>
      <c r="X37" s="28"/>
      <c r="Y37" s="26">
        <v>13.3</v>
      </c>
      <c r="Z37" s="27"/>
      <c r="AA37" s="26">
        <v>0</v>
      </c>
      <c r="AB37" s="27"/>
      <c r="AC37" s="160">
        <v>37</v>
      </c>
      <c r="AD37" s="164"/>
      <c r="AE37" s="1399"/>
      <c r="AF37" s="110"/>
      <c r="AG37" s="110"/>
      <c r="AH37" s="110"/>
      <c r="AI37" s="110"/>
      <c r="AJ37" s="110"/>
      <c r="AK37" s="110"/>
      <c r="AL37" s="110"/>
      <c r="AM37" s="110"/>
      <c r="AN37" s="110"/>
      <c r="AO37" s="110"/>
      <c r="AP37" s="110"/>
      <c r="AQ37" s="110"/>
      <c r="AR37" s="110"/>
      <c r="AS37" s="110"/>
      <c r="AT37" s="110"/>
      <c r="AU37" s="2"/>
      <c r="AV37" s="2"/>
      <c r="AW37" s="2"/>
      <c r="AX37" s="2"/>
      <c r="AY37" s="2"/>
      <c r="AZ37" s="2"/>
      <c r="BA37" s="2"/>
      <c r="BB37" s="2"/>
      <c r="BC37" s="2"/>
      <c r="BD37" s="2"/>
      <c r="BE37" s="2"/>
      <c r="BF37" s="2"/>
      <c r="BG37" s="2"/>
      <c r="BH37" s="2"/>
      <c r="BI37" s="2"/>
      <c r="BJ37" s="2"/>
      <c r="BK37" s="2"/>
      <c r="BL37" s="2"/>
      <c r="BM37" s="2"/>
      <c r="BN37" s="2"/>
    </row>
    <row r="38" spans="1:66" ht="18.75" customHeight="1" x14ac:dyDescent="0.15">
      <c r="A38" s="1470"/>
      <c r="B38" s="24"/>
      <c r="C38" s="23" t="s">
        <v>7</v>
      </c>
      <c r="D38" s="22"/>
      <c r="E38" s="20">
        <v>95</v>
      </c>
      <c r="F38" s="158"/>
      <c r="G38" s="16">
        <v>49.5</v>
      </c>
      <c r="H38" s="18"/>
      <c r="I38" s="16">
        <v>50.5</v>
      </c>
      <c r="J38" s="18"/>
      <c r="K38" s="16">
        <v>4.2</v>
      </c>
      <c r="L38" s="18"/>
      <c r="M38" s="16">
        <v>7.4</v>
      </c>
      <c r="N38" s="18"/>
      <c r="O38" s="16">
        <v>2.1</v>
      </c>
      <c r="P38" s="18"/>
      <c r="Q38" s="16">
        <v>4.2</v>
      </c>
      <c r="R38" s="18"/>
      <c r="S38" s="16">
        <v>0</v>
      </c>
      <c r="T38" s="18"/>
      <c r="U38" s="16">
        <v>6.3</v>
      </c>
      <c r="V38" s="18"/>
      <c r="W38" s="16">
        <v>10.5</v>
      </c>
      <c r="X38" s="18"/>
      <c r="Y38" s="16">
        <v>15.8</v>
      </c>
      <c r="Z38" s="17"/>
      <c r="AA38" s="16">
        <v>0</v>
      </c>
      <c r="AB38" s="17"/>
      <c r="AC38" s="157">
        <v>31</v>
      </c>
      <c r="AD38" s="154"/>
      <c r="AE38" s="1399"/>
      <c r="AF38" s="110"/>
      <c r="AG38" s="110"/>
      <c r="AH38" s="110"/>
      <c r="AI38" s="110"/>
      <c r="AJ38" s="110"/>
      <c r="AK38" s="110"/>
      <c r="AL38" s="110"/>
      <c r="AM38" s="110"/>
      <c r="AN38" s="110"/>
      <c r="AO38" s="110"/>
      <c r="AP38" s="110"/>
      <c r="AQ38" s="110"/>
      <c r="AR38" s="110"/>
      <c r="AS38" s="110"/>
      <c r="AT38" s="110"/>
      <c r="AU38" s="2"/>
      <c r="AV38" s="2"/>
      <c r="AW38" s="2"/>
      <c r="AX38" s="2"/>
      <c r="AY38" s="2"/>
      <c r="AZ38" s="2"/>
      <c r="BA38" s="2"/>
      <c r="BB38" s="2"/>
      <c r="BC38" s="2"/>
      <c r="BD38" s="2"/>
      <c r="BE38" s="2"/>
      <c r="BF38" s="2"/>
      <c r="BG38" s="2"/>
      <c r="BH38" s="2"/>
      <c r="BI38" s="2"/>
      <c r="BJ38" s="2"/>
      <c r="BK38" s="2"/>
      <c r="BL38" s="2"/>
      <c r="BM38" s="2"/>
      <c r="BN38" s="2"/>
    </row>
    <row r="39" spans="1:66" ht="18.75" customHeight="1" x14ac:dyDescent="0.15">
      <c r="A39" s="1470"/>
      <c r="B39" s="24"/>
      <c r="C39" s="23" t="s">
        <v>6</v>
      </c>
      <c r="D39" s="22"/>
      <c r="E39" s="20">
        <v>624</v>
      </c>
      <c r="F39" s="158"/>
      <c r="G39" s="16">
        <v>51.8</v>
      </c>
      <c r="H39" s="18"/>
      <c r="I39" s="16">
        <v>48.2</v>
      </c>
      <c r="J39" s="18"/>
      <c r="K39" s="16">
        <v>3.5</v>
      </c>
      <c r="L39" s="18"/>
      <c r="M39" s="16">
        <v>3.4</v>
      </c>
      <c r="N39" s="18"/>
      <c r="O39" s="16">
        <v>1.9</v>
      </c>
      <c r="P39" s="18"/>
      <c r="Q39" s="16">
        <v>2.2000000000000002</v>
      </c>
      <c r="R39" s="18"/>
      <c r="S39" s="16">
        <v>0.8</v>
      </c>
      <c r="T39" s="18"/>
      <c r="U39" s="16">
        <v>5.9</v>
      </c>
      <c r="V39" s="18"/>
      <c r="W39" s="16">
        <v>15.2</v>
      </c>
      <c r="X39" s="18"/>
      <c r="Y39" s="16">
        <v>15.2</v>
      </c>
      <c r="Z39" s="17"/>
      <c r="AA39" s="16">
        <v>0</v>
      </c>
      <c r="AB39" s="17"/>
      <c r="AC39" s="157">
        <v>37</v>
      </c>
      <c r="AD39" s="154"/>
      <c r="AE39" s="1399"/>
      <c r="AF39" s="110"/>
      <c r="AG39" s="110"/>
      <c r="AH39" s="110"/>
      <c r="AI39" s="110"/>
      <c r="AJ39" s="110"/>
      <c r="AK39" s="110"/>
      <c r="AL39" s="110"/>
      <c r="AM39" s="110"/>
      <c r="AN39" s="110"/>
      <c r="AO39" s="110"/>
      <c r="AP39" s="110"/>
      <c r="AQ39" s="110"/>
      <c r="AR39" s="110"/>
      <c r="AS39" s="110"/>
      <c r="AT39" s="110"/>
      <c r="AU39" s="2"/>
      <c r="AV39" s="2"/>
      <c r="AW39" s="2"/>
      <c r="AX39" s="2"/>
      <c r="AY39" s="2"/>
      <c r="AZ39" s="2"/>
      <c r="BA39" s="2"/>
      <c r="BB39" s="2"/>
      <c r="BC39" s="2"/>
      <c r="BD39" s="2"/>
      <c r="BE39" s="2"/>
      <c r="BF39" s="2"/>
      <c r="BG39" s="2"/>
      <c r="BH39" s="2"/>
      <c r="BI39" s="2"/>
      <c r="BJ39" s="2"/>
      <c r="BK39" s="2"/>
      <c r="BL39" s="2"/>
      <c r="BM39" s="2"/>
      <c r="BN39" s="2"/>
    </row>
    <row r="40" spans="1:66" ht="18.75" customHeight="1" x14ac:dyDescent="0.15">
      <c r="A40" s="1470"/>
      <c r="B40" s="24"/>
      <c r="C40" s="23" t="s">
        <v>5</v>
      </c>
      <c r="D40" s="22"/>
      <c r="E40" s="20">
        <v>52</v>
      </c>
      <c r="F40" s="158"/>
      <c r="G40" s="16">
        <v>65.400000000000006</v>
      </c>
      <c r="H40" s="18"/>
      <c r="I40" s="16">
        <v>34.6</v>
      </c>
      <c r="J40" s="18"/>
      <c r="K40" s="16">
        <v>1.9</v>
      </c>
      <c r="L40" s="18"/>
      <c r="M40" s="16">
        <v>1.9</v>
      </c>
      <c r="N40" s="18"/>
      <c r="O40" s="16">
        <v>0</v>
      </c>
      <c r="P40" s="18"/>
      <c r="Q40" s="16">
        <v>0</v>
      </c>
      <c r="R40" s="18"/>
      <c r="S40" s="16">
        <v>0</v>
      </c>
      <c r="T40" s="18"/>
      <c r="U40" s="16">
        <v>3.8</v>
      </c>
      <c r="V40" s="18"/>
      <c r="W40" s="16">
        <v>15.4</v>
      </c>
      <c r="X40" s="18"/>
      <c r="Y40" s="16">
        <v>11.5</v>
      </c>
      <c r="Z40" s="17"/>
      <c r="AA40" s="16">
        <v>0</v>
      </c>
      <c r="AB40" s="17"/>
      <c r="AC40" s="157">
        <v>46</v>
      </c>
      <c r="AD40" s="154"/>
      <c r="AE40" s="1399"/>
      <c r="AF40" s="110"/>
      <c r="AG40" s="110"/>
      <c r="AH40" s="110"/>
      <c r="AI40" s="110"/>
      <c r="AJ40" s="110"/>
      <c r="AK40" s="110"/>
      <c r="AL40" s="110"/>
      <c r="AM40" s="110"/>
      <c r="AN40" s="110"/>
      <c r="AO40" s="110"/>
      <c r="AP40" s="110"/>
      <c r="AQ40" s="110"/>
      <c r="AR40" s="110"/>
      <c r="AS40" s="110"/>
      <c r="AT40" s="110"/>
      <c r="AU40" s="2"/>
      <c r="AV40" s="2"/>
      <c r="AW40" s="2"/>
      <c r="AX40" s="2"/>
      <c r="AY40" s="2"/>
      <c r="AZ40" s="2"/>
      <c r="BA40" s="2"/>
      <c r="BB40" s="2"/>
      <c r="BC40" s="2"/>
      <c r="BD40" s="2"/>
      <c r="BE40" s="2"/>
      <c r="BF40" s="2"/>
      <c r="BG40" s="2"/>
      <c r="BH40" s="2"/>
      <c r="BI40" s="2"/>
      <c r="BJ40" s="2"/>
      <c r="BK40" s="2"/>
      <c r="BL40" s="2"/>
      <c r="BM40" s="2"/>
      <c r="BN40" s="2"/>
    </row>
    <row r="41" spans="1:66" ht="18.75" customHeight="1" x14ac:dyDescent="0.15">
      <c r="A41" s="1470"/>
      <c r="B41" s="24"/>
      <c r="C41" s="23" t="s">
        <v>4</v>
      </c>
      <c r="D41" s="22"/>
      <c r="E41" s="20">
        <v>222</v>
      </c>
      <c r="F41" s="158"/>
      <c r="G41" s="16">
        <v>56.8</v>
      </c>
      <c r="H41" s="18"/>
      <c r="I41" s="16">
        <v>43.2</v>
      </c>
      <c r="J41" s="18"/>
      <c r="K41" s="16">
        <v>5</v>
      </c>
      <c r="L41" s="18"/>
      <c r="M41" s="16">
        <v>3.2</v>
      </c>
      <c r="N41" s="18"/>
      <c r="O41" s="16">
        <v>3.2</v>
      </c>
      <c r="P41" s="18"/>
      <c r="Q41" s="16">
        <v>1.4</v>
      </c>
      <c r="R41" s="18"/>
      <c r="S41" s="16">
        <v>0.5</v>
      </c>
      <c r="T41" s="18"/>
      <c r="U41" s="16">
        <v>4.0999999999999996</v>
      </c>
      <c r="V41" s="18"/>
      <c r="W41" s="16">
        <v>12.6</v>
      </c>
      <c r="X41" s="18"/>
      <c r="Y41" s="16">
        <v>13.5</v>
      </c>
      <c r="Z41" s="17"/>
      <c r="AA41" s="16">
        <v>0</v>
      </c>
      <c r="AB41" s="17"/>
      <c r="AC41" s="157">
        <v>35</v>
      </c>
      <c r="AD41" s="154"/>
      <c r="AE41" s="1399"/>
      <c r="AF41" s="110"/>
      <c r="AG41" s="110"/>
      <c r="AH41" s="110"/>
      <c r="AI41" s="110"/>
      <c r="AJ41" s="110"/>
      <c r="AK41" s="110"/>
      <c r="AL41" s="110"/>
      <c r="AM41" s="110"/>
      <c r="AN41" s="110"/>
      <c r="AO41" s="110"/>
      <c r="AP41" s="110"/>
      <c r="AQ41" s="110"/>
      <c r="AR41" s="110"/>
      <c r="AS41" s="110"/>
      <c r="AT41" s="110"/>
      <c r="AU41" s="2"/>
      <c r="AV41" s="2"/>
      <c r="AW41" s="2"/>
      <c r="AX41" s="2"/>
      <c r="AY41" s="2"/>
      <c r="AZ41" s="2"/>
      <c r="BA41" s="2"/>
      <c r="BB41" s="2"/>
      <c r="BC41" s="2"/>
      <c r="BD41" s="2"/>
      <c r="BE41" s="2"/>
      <c r="BF41" s="2"/>
      <c r="BG41" s="2"/>
      <c r="BH41" s="2"/>
      <c r="BI41" s="2"/>
      <c r="BJ41" s="2"/>
      <c r="BK41" s="2"/>
      <c r="BL41" s="2"/>
      <c r="BM41" s="2"/>
      <c r="BN41" s="2"/>
    </row>
    <row r="42" spans="1:66" ht="18.75" customHeight="1" x14ac:dyDescent="0.15">
      <c r="A42" s="1470"/>
      <c r="B42" s="24"/>
      <c r="C42" s="23" t="s">
        <v>3</v>
      </c>
      <c r="D42" s="22"/>
      <c r="E42" s="20">
        <v>269</v>
      </c>
      <c r="F42" s="158"/>
      <c r="G42" s="16">
        <v>54.6</v>
      </c>
      <c r="H42" s="18"/>
      <c r="I42" s="16">
        <v>45.4</v>
      </c>
      <c r="J42" s="18"/>
      <c r="K42" s="16">
        <v>3.7</v>
      </c>
      <c r="L42" s="18"/>
      <c r="M42" s="16">
        <v>2.2000000000000002</v>
      </c>
      <c r="N42" s="18"/>
      <c r="O42" s="16">
        <v>2.2000000000000002</v>
      </c>
      <c r="P42" s="18"/>
      <c r="Q42" s="16">
        <v>1.5</v>
      </c>
      <c r="R42" s="18"/>
      <c r="S42" s="16">
        <v>0.4</v>
      </c>
      <c r="T42" s="18"/>
      <c r="U42" s="16">
        <v>7.1</v>
      </c>
      <c r="V42" s="18"/>
      <c r="W42" s="16">
        <v>13.8</v>
      </c>
      <c r="X42" s="18"/>
      <c r="Y42" s="16">
        <v>14.5</v>
      </c>
      <c r="Z42" s="17"/>
      <c r="AA42" s="16">
        <v>0</v>
      </c>
      <c r="AB42" s="17"/>
      <c r="AC42" s="157">
        <v>37</v>
      </c>
      <c r="AD42" s="154"/>
      <c r="AE42" s="1399"/>
      <c r="AF42" s="110"/>
      <c r="AG42" s="110"/>
      <c r="AH42" s="110"/>
      <c r="AI42" s="110"/>
      <c r="AJ42" s="110"/>
      <c r="AK42" s="110"/>
      <c r="AL42" s="110"/>
      <c r="AM42" s="110"/>
      <c r="AN42" s="110"/>
      <c r="AO42" s="110"/>
      <c r="AP42" s="110"/>
      <c r="AQ42" s="110"/>
      <c r="AR42" s="110"/>
      <c r="AS42" s="110"/>
      <c r="AT42" s="110"/>
      <c r="AU42" s="2"/>
      <c r="AV42" s="2"/>
      <c r="AW42" s="2"/>
      <c r="AX42" s="2"/>
      <c r="AY42" s="2"/>
      <c r="AZ42" s="2"/>
      <c r="BA42" s="2"/>
      <c r="BB42" s="2"/>
      <c r="BC42" s="2"/>
      <c r="BD42" s="2"/>
      <c r="BE42" s="2"/>
      <c r="BF42" s="2"/>
      <c r="BG42" s="2"/>
      <c r="BH42" s="2"/>
      <c r="BI42" s="2"/>
      <c r="BJ42" s="2"/>
      <c r="BK42" s="2"/>
      <c r="BL42" s="2"/>
      <c r="BM42" s="2"/>
      <c r="BN42" s="2"/>
    </row>
    <row r="43" spans="1:66" ht="18.75" customHeight="1" x14ac:dyDescent="0.15">
      <c r="A43" s="1470"/>
      <c r="B43" s="24"/>
      <c r="C43" s="23" t="s">
        <v>2</v>
      </c>
      <c r="D43" s="22"/>
      <c r="E43" s="20">
        <v>91</v>
      </c>
      <c r="F43" s="158"/>
      <c r="G43" s="16">
        <v>54.9</v>
      </c>
      <c r="H43" s="18"/>
      <c r="I43" s="16">
        <v>45.1</v>
      </c>
      <c r="J43" s="18"/>
      <c r="K43" s="16">
        <v>3.3</v>
      </c>
      <c r="L43" s="18"/>
      <c r="M43" s="16">
        <v>9.9</v>
      </c>
      <c r="N43" s="18"/>
      <c r="O43" s="16">
        <v>0</v>
      </c>
      <c r="P43" s="18"/>
      <c r="Q43" s="16">
        <v>1.1000000000000001</v>
      </c>
      <c r="R43" s="18"/>
      <c r="S43" s="16">
        <v>0</v>
      </c>
      <c r="T43" s="18"/>
      <c r="U43" s="16">
        <v>5.5</v>
      </c>
      <c r="V43" s="18"/>
      <c r="W43" s="16">
        <v>12.1</v>
      </c>
      <c r="X43" s="18"/>
      <c r="Y43" s="16">
        <v>13.2</v>
      </c>
      <c r="Z43" s="17"/>
      <c r="AA43" s="16">
        <v>0</v>
      </c>
      <c r="AB43" s="17"/>
      <c r="AC43" s="157">
        <v>32</v>
      </c>
      <c r="AD43" s="154"/>
      <c r="AE43" s="1399"/>
      <c r="AF43" s="110"/>
      <c r="AG43" s="110"/>
      <c r="AH43" s="110"/>
      <c r="AI43" s="110"/>
      <c r="AJ43" s="110"/>
      <c r="AK43" s="110"/>
      <c r="AL43" s="110"/>
      <c r="AM43" s="110"/>
      <c r="AN43" s="110"/>
      <c r="AO43" s="110"/>
      <c r="AP43" s="110"/>
      <c r="AQ43" s="110"/>
      <c r="AR43" s="110"/>
      <c r="AS43" s="110"/>
      <c r="AT43" s="110"/>
      <c r="AU43" s="2"/>
      <c r="AV43" s="2"/>
      <c r="AW43" s="2"/>
      <c r="AX43" s="2"/>
      <c r="AY43" s="2"/>
      <c r="AZ43" s="2"/>
      <c r="BA43" s="2"/>
      <c r="BB43" s="2"/>
      <c r="BC43" s="2"/>
      <c r="BD43" s="2"/>
      <c r="BE43" s="2"/>
      <c r="BF43" s="2"/>
      <c r="BG43" s="2"/>
      <c r="BH43" s="2"/>
      <c r="BI43" s="2"/>
      <c r="BJ43" s="2"/>
      <c r="BK43" s="2"/>
      <c r="BL43" s="2"/>
      <c r="BM43" s="2"/>
      <c r="BN43" s="2"/>
    </row>
    <row r="44" spans="1:66" ht="18.75" customHeight="1" x14ac:dyDescent="0.15">
      <c r="A44" s="1470"/>
      <c r="B44" s="24"/>
      <c r="C44" s="23" t="s">
        <v>1</v>
      </c>
      <c r="D44" s="22"/>
      <c r="E44" s="20">
        <v>44</v>
      </c>
      <c r="F44" s="158"/>
      <c r="G44" s="16">
        <v>52.3</v>
      </c>
      <c r="H44" s="18"/>
      <c r="I44" s="16">
        <v>47.7</v>
      </c>
      <c r="J44" s="18"/>
      <c r="K44" s="16">
        <v>6.8</v>
      </c>
      <c r="L44" s="18"/>
      <c r="M44" s="16">
        <v>2.2999999999999998</v>
      </c>
      <c r="N44" s="18"/>
      <c r="O44" s="16">
        <v>4.5</v>
      </c>
      <c r="P44" s="18"/>
      <c r="Q44" s="16">
        <v>2.2999999999999998</v>
      </c>
      <c r="R44" s="18"/>
      <c r="S44" s="16">
        <v>0</v>
      </c>
      <c r="T44" s="18"/>
      <c r="U44" s="16">
        <v>2.2999999999999998</v>
      </c>
      <c r="V44" s="18"/>
      <c r="W44" s="16">
        <v>9.1</v>
      </c>
      <c r="X44" s="18"/>
      <c r="Y44" s="16">
        <v>20.5</v>
      </c>
      <c r="Z44" s="17"/>
      <c r="AA44" s="16">
        <v>0</v>
      </c>
      <c r="AB44" s="17"/>
      <c r="AC44" s="157">
        <v>23</v>
      </c>
      <c r="AD44" s="154"/>
      <c r="AE44" s="1399"/>
      <c r="AF44" s="110"/>
      <c r="AG44" s="110"/>
      <c r="AH44" s="110"/>
      <c r="AI44" s="110"/>
      <c r="AJ44" s="110"/>
      <c r="AK44" s="110"/>
      <c r="AL44" s="110"/>
      <c r="AM44" s="110"/>
      <c r="AN44" s="110"/>
      <c r="AO44" s="110"/>
      <c r="AP44" s="110"/>
      <c r="AQ44" s="110"/>
      <c r="AR44" s="110"/>
      <c r="AS44" s="110"/>
      <c r="AT44" s="110"/>
      <c r="AU44" s="2"/>
      <c r="AV44" s="2"/>
      <c r="AW44" s="2"/>
      <c r="AX44" s="2"/>
      <c r="AY44" s="2"/>
      <c r="AZ44" s="2"/>
      <c r="BA44" s="2"/>
      <c r="BB44" s="2"/>
      <c r="BC44" s="2"/>
      <c r="BD44" s="2"/>
      <c r="BE44" s="2"/>
      <c r="BF44" s="2"/>
      <c r="BG44" s="2"/>
      <c r="BH44" s="2"/>
      <c r="BI44" s="2"/>
      <c r="BJ44" s="2"/>
      <c r="BK44" s="2"/>
      <c r="BL44" s="2"/>
      <c r="BM44" s="2"/>
      <c r="BN44" s="2"/>
    </row>
    <row r="45" spans="1:66" ht="18.75" customHeight="1" thickBot="1" x14ac:dyDescent="0.2">
      <c r="A45" s="1471"/>
      <c r="B45" s="14"/>
      <c r="C45" s="13" t="s">
        <v>0</v>
      </c>
      <c r="D45" s="12"/>
      <c r="E45" s="10">
        <v>182</v>
      </c>
      <c r="F45" s="153"/>
      <c r="G45" s="6">
        <v>59.3</v>
      </c>
      <c r="H45" s="8"/>
      <c r="I45" s="6">
        <v>40.700000000000003</v>
      </c>
      <c r="J45" s="8"/>
      <c r="K45" s="6">
        <v>1.6</v>
      </c>
      <c r="L45" s="8"/>
      <c r="M45" s="6">
        <v>2.2000000000000002</v>
      </c>
      <c r="N45" s="8"/>
      <c r="O45" s="6">
        <v>1.1000000000000001</v>
      </c>
      <c r="P45" s="8"/>
      <c r="Q45" s="6">
        <v>2.7</v>
      </c>
      <c r="R45" s="8"/>
      <c r="S45" s="6">
        <v>0.5</v>
      </c>
      <c r="T45" s="8"/>
      <c r="U45" s="6">
        <v>6</v>
      </c>
      <c r="V45" s="8"/>
      <c r="W45" s="6">
        <v>10.4</v>
      </c>
      <c r="X45" s="8"/>
      <c r="Y45" s="6">
        <v>15.9</v>
      </c>
      <c r="Z45" s="7"/>
      <c r="AA45" s="6">
        <v>0</v>
      </c>
      <c r="AB45" s="7"/>
      <c r="AC45" s="152">
        <v>33</v>
      </c>
      <c r="AD45" s="149"/>
      <c r="AE45" s="1399"/>
      <c r="AF45" s="110"/>
      <c r="AG45" s="110"/>
      <c r="AH45" s="110"/>
      <c r="AI45" s="110"/>
      <c r="AJ45" s="110"/>
      <c r="AK45" s="110"/>
      <c r="AL45" s="110"/>
      <c r="AM45" s="110"/>
      <c r="AN45" s="110"/>
      <c r="AO45" s="110"/>
      <c r="AP45" s="110"/>
      <c r="AQ45" s="110"/>
      <c r="AR45" s="110"/>
      <c r="AS45" s="110"/>
      <c r="AT45" s="110"/>
      <c r="AU45" s="2"/>
      <c r="AV45" s="2"/>
      <c r="AW45" s="2"/>
      <c r="AX45" s="2"/>
      <c r="AY45" s="2"/>
      <c r="AZ45" s="2"/>
      <c r="BA45" s="2"/>
      <c r="BB45" s="2"/>
      <c r="BC45" s="2"/>
      <c r="BD45" s="2"/>
      <c r="BE45" s="2"/>
      <c r="BF45" s="2"/>
      <c r="BG45" s="2"/>
      <c r="BH45" s="2"/>
      <c r="BI45" s="2"/>
      <c r="BJ45" s="2"/>
      <c r="BK45" s="2"/>
      <c r="BL45" s="2"/>
      <c r="BM45" s="2"/>
      <c r="BN45" s="2"/>
    </row>
    <row r="46" spans="1:66" ht="18.75" customHeight="1" x14ac:dyDescent="0.15">
      <c r="A46" s="148"/>
      <c r="B46" s="148"/>
      <c r="C46" s="290" t="s">
        <v>114</v>
      </c>
      <c r="D46" s="81"/>
      <c r="E46" s="109"/>
      <c r="F46" s="109"/>
      <c r="G46" s="2"/>
      <c r="H46" s="109"/>
      <c r="I46" s="2"/>
      <c r="J46" s="109"/>
      <c r="K46" s="2"/>
      <c r="L46" s="2"/>
      <c r="M46" s="2"/>
      <c r="N46" s="2"/>
      <c r="O46" s="2"/>
      <c r="P46" s="2"/>
      <c r="Q46" s="2"/>
      <c r="R46" s="2"/>
      <c r="S46" s="2"/>
      <c r="T46" s="2"/>
      <c r="U46" s="2"/>
      <c r="V46" s="2"/>
      <c r="W46" s="2"/>
      <c r="X46" s="2"/>
      <c r="Y46" s="2"/>
      <c r="Z46" s="2"/>
      <c r="AA46" s="341"/>
      <c r="AB46" s="341"/>
      <c r="AC46" s="256"/>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8" spans="1:66" x14ac:dyDescent="0.15">
      <c r="E48" s="1397"/>
      <c r="F48" s="1397"/>
      <c r="G48" s="1397"/>
      <c r="H48" s="1"/>
      <c r="I48" s="1397"/>
      <c r="J48" s="1"/>
      <c r="K48" s="1397"/>
      <c r="M48" s="1397"/>
      <c r="O48" s="1397"/>
      <c r="Q48" s="1397"/>
      <c r="S48" s="1397"/>
      <c r="U48" s="1397"/>
      <c r="W48" s="1397"/>
      <c r="Y48" s="1397"/>
      <c r="AA48" s="1397"/>
      <c r="AB48" s="1"/>
      <c r="AC48" s="1397"/>
    </row>
  </sheetData>
  <mergeCells count="58">
    <mergeCell ref="W6:X6"/>
    <mergeCell ref="M5:N5"/>
    <mergeCell ref="O5:P5"/>
    <mergeCell ref="Q5:R5"/>
    <mergeCell ref="W5:X5"/>
    <mergeCell ref="K5:L5"/>
    <mergeCell ref="Q4:R4"/>
    <mergeCell ref="Q6:R6"/>
    <mergeCell ref="U4:V4"/>
    <mergeCell ref="O4:P4"/>
    <mergeCell ref="K6:L6"/>
    <mergeCell ref="U5:V5"/>
    <mergeCell ref="U6:V6"/>
    <mergeCell ref="C1:X1"/>
    <mergeCell ref="S4:T4"/>
    <mergeCell ref="S7:T7"/>
    <mergeCell ref="G3:H6"/>
    <mergeCell ref="I3:J6"/>
    <mergeCell ref="O6:P6"/>
    <mergeCell ref="M6:N6"/>
    <mergeCell ref="G7:H7"/>
    <mergeCell ref="W4:X4"/>
    <mergeCell ref="Q7:R7"/>
    <mergeCell ref="W7:X7"/>
    <mergeCell ref="M4:N4"/>
    <mergeCell ref="S5:T5"/>
    <mergeCell ref="E3:F6"/>
    <mergeCell ref="S6:T6"/>
    <mergeCell ref="K4:L4"/>
    <mergeCell ref="Y4:Z6"/>
    <mergeCell ref="AC8:AD8"/>
    <mergeCell ref="AC3:AD6"/>
    <mergeCell ref="AA7:AB7"/>
    <mergeCell ref="AA8:AB8"/>
    <mergeCell ref="AA3:AB6"/>
    <mergeCell ref="U8:V8"/>
    <mergeCell ref="W8:X8"/>
    <mergeCell ref="U7:V7"/>
    <mergeCell ref="S8:T8"/>
    <mergeCell ref="Y7:Z7"/>
    <mergeCell ref="Y8:Z8"/>
    <mergeCell ref="G8:H8"/>
    <mergeCell ref="I8:J8"/>
    <mergeCell ref="K7:L7"/>
    <mergeCell ref="Q8:R8"/>
    <mergeCell ref="I7:J7"/>
    <mergeCell ref="K8:L8"/>
    <mergeCell ref="M7:N7"/>
    <mergeCell ref="M8:N8"/>
    <mergeCell ref="O8:P8"/>
    <mergeCell ref="O7:P7"/>
    <mergeCell ref="A37:A45"/>
    <mergeCell ref="A9:D9"/>
    <mergeCell ref="A10:D10"/>
    <mergeCell ref="A11:A16"/>
    <mergeCell ref="A17:A26"/>
    <mergeCell ref="A27:A34"/>
    <mergeCell ref="A35:A36"/>
  </mergeCells>
  <phoneticPr fontId="1"/>
  <pageMargins left="0.59055118110236227" right="0.59055118110236227" top="0.59055118110236227" bottom="0.59055118110236227" header="0.51181102362204722" footer="0.39370078740157483"/>
  <pageSetup paperSize="9" scale="74" firstPageNumber="232" orientation="portrait" r:id="rId1"/>
  <headerFooter differentOddEven="1" alignWithMargins="0">
    <oddFooter>&amp;C&amp;"ＭＳ 明朝,標準"&amp;P&amp;R&amp;"ＭＳ Ｐ明朝,標準"家計の金融行動に関する世論調査
[単身世帯調査](2021年)</oddFooter>
    <evenFooter>&amp;L&amp;"ＭＳ Ｐ明朝,標準"家計の金融行動に関する世論調査
[単身世帯調査](2021年)&amp;C&amp;"ＭＳ 明朝,標準"&amp;P</evenFooter>
  </headerFooter>
  <ignoredErrors>
    <ignoredError sqref="K4 W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71</vt:i4>
      </vt:variant>
    </vt:vector>
  </HeadingPairs>
  <TitlesOfParts>
    <vt:vector size="142"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2022-03-11T02:46:29Z</dcterms:created>
  <dcterms:modified xsi:type="dcterms:W3CDTF">2022-03-16T03:55:28Z</dcterms:modified>
</cp:coreProperties>
</file>